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<sst xmlns="http://schemas.openxmlformats.org/spreadsheetml/2006/main" count="3233" uniqueCount="900">
  <si>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</si>
  <si>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</si>
  <si>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</si>
  <si>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</si>
  <si>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</si>
  <si>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</si>
  <si>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</si>
  <si>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</si>
  <si>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</si>
  <si>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</si>
  <si>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</si>
  <si>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</si>
  <si>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</si>
  <si>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</si>
  <si>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</si>
  <si>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</si>
  <si>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</si>
  <si>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</si>
  <si>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</si>
  <si>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</si>
  <si>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</si>
  <si>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</si>
  <si>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</si>
  <si>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</si>
  <si>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</si>
  <si>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</si>
  <si>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</si>
  <si>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</si>
  <si>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</si>
  <si>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</si>
  <si>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</si>
  <si>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</si>
  <si>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</si>
  <si>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</si>
  <si>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</si>
  <si>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</si>
  <si>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</si>
  <si>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</si>
  <si>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</si>
  <si>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</si>
  <si>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</si>
  <si>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</si>
  <si>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</si>
  <si>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</si>
  <si>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</si>
  <si>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</si>
  <si>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</si>
  <si>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</si>
  <si>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</si>
  <si>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</si>
  <si>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</si>
  <si>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</si>
  <si>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</si>
  <si>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</si>
  <si>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</si>
  <si>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</si>
  <si>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</si>
  <si>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</si>
  <si>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</si>
  <si>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</si>
  <si>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</si>
  <si>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</si>
  <si>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</si>
  <si>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</si>
  <si>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</si>
  <si>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</si>
  <si>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</si>
  <si>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</si>
  <si>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</si>
  <si>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</si>
  <si>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</si>
  <si>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</si>
  <si>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</si>
  <si>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</si>
  <si>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</si>
  <si>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</si>
  <si>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</si>
  <si>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</si>
  <si>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</si>
  <si>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</si>
  <si>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</si>
  <si>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</si>
  <si>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</si>
  <si>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</si>
  <si>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</si>
  <si>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</si>
  <si>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</si>
  <si>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</si>
  <si>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</si>
  <si>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</si>
  <si>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</si>
  <si>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</si>
  <si>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</si>
  <si>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</si>
  <si>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</si>
  <si>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</si>
  <si>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</si>
  <si>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</si>
  <si>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</si>
  <si>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</si>
  <si>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</si>
  <si>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</si>
  <si>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W33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</si>
  <si>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</si>
  <si>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</si>
  <si>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</si>
  <si>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</si>
  <si>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</si>
  <si>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</si>
  <si>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</si>
  <si>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</si>
  <si>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</si>
  <si>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</si>
  <si>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</si>
  <si>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</si>
  <si>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</si>
  <si>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</si>
  <si>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</si>
  <si>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</si>
  <si>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</si>
  <si>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</si>
  <si>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</si>
  <si>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</si>
  <si>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</si>
  <si>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</si>
  <si>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</si>
  <si>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</si>
  <si>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</si>
  <si>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</si>
  <si>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</si>
  <si>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</si>
  <si>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</si>
  <si>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</si>
  <si>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</si>
  <si>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</si>
  <si>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</si>
  <si>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</si>
  <si>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Withlacoochee River @ Langdale Park Boat Ramp</t>
  </si>
  <si>
    <t>S-5511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</si>
  <si>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</si>
  <si>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</si>
  <si>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</si>
  <si>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</si>
  <si>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</si>
  <si>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</si>
  <si>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</si>
  <si>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</si>
  <si>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</si>
  <si>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</si>
  <si>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</si>
  <si>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</si>
  <si>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</si>
  <si>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</si>
  <si>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</si>
  <si>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</si>
  <si>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</si>
  <si>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</si>
  <si>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</si>
  <si>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</si>
  <si>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</si>
  <si>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</si>
  <si>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</si>
  <si>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</si>
  <si>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</si>
  <si>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</si>
  <si>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</si>
  <si>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</si>
  <si>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</si>
  <si>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</si>
  <si>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</si>
  <si>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</si>
  <si>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</si>
  <si>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</si>
  <si>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</si>
  <si>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</si>
  <si>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</si>
  <si>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</si>
  <si>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</si>
  <si>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</si>
  <si>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</si>
  <si>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</si>
  <si>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</si>
  <si>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</si>
  <si>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</si>
  <si>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</si>
  <si>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</si>
  <si>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</si>
  <si>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</si>
  <si>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</si>
  <si>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</si>
  <si>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</si>
  <si>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</si>
  <si>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</si>
  <si>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</si>
  <si>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</si>
  <si>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</si>
  <si>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</si>
  <si>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</si>
  <si>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</si>
  <si>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</si>
  <si>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</si>
  <si>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</si>
  <si>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</si>
  <si>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</si>
  <si>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</si>
  <si>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</si>
  <si>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</si>
  <si>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</si>
  <si>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</si>
  <si>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</si>
  <si>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</si>
  <si>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</si>
  <si>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</si>
  <si>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</si>
  <si>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</si>
  <si>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</si>
  <si>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</si>
  <si>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</si>
  <si>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</si>
  <si>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</si>
  <si>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</si>
  <si>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</si>
  <si>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</si>
  <si>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</si>
  <si>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</si>
  <si>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</si>
  <si>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</si>
  <si>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</si>
  <si>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</si>
  <si>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</si>
  <si>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</si>
  <si>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</si>
  <si>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</si>
  <si>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</si>
  <si>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</si>
  <si>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</si>
  <si>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</si>
  <si>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</si>
  <si>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</si>
  <si>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</si>
  <si>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</si>
  <si>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</si>
  <si>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</si>
  <si>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</si>
  <si>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</si>
  <si>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</si>
  <si>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</si>
  <si>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</si>
  <si>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</si>
  <si>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</si>
  <si>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</si>
  <si>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</si>
  <si>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</si>
  <si>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</si>
  <si>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</si>
  <si>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</si>
  <si>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</si>
  <si>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</si>
  <si>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</si>
  <si>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</si>
  <si>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</si>
  <si>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</si>
  <si>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</si>
  <si>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</si>
  <si>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</si>
  <si>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</si>
  <si>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</si>
  <si>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</si>
  <si>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</si>
  <si>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</si>
  <si>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</si>
  <si>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</si>
  <si>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</si>
  <si>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</si>
  <si>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</si>
  <si>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</si>
  <si>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</si>
  <si>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</si>
  <si>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</si>
  <si>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</si>
  <si>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</si>
  <si>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</si>
  <si>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</si>
  <si>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</si>
  <si>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</si>
  <si>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</si>
  <si>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</si>
  <si>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</si>
  <si>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</si>
  <si>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</si>
  <si>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</si>
  <si>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</si>
  <si>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</si>
  <si>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</si>
  <si>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</si>
  <si>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</si>
  <si>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</si>
  <si>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</si>
  <si>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</si>
  <si>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</si>
  <si>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</si>
  <si>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</si>
  <si>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</si>
  <si>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</si>
  <si>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</si>
  <si>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</si>
  <si>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</si>
  <si>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</si>
  <si>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</si>
  <si>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V60</t>
  </si>
  <si>
    <t>W300</t>
  </si>
  <si>
    <t>V420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</si>
  <si>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</si>
  <si>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</si>
  <si>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</si>
  <si>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</si>
  <si>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</si>
  <si>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</si>
  <si>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</si>
  <si>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</si>
  <si>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</si>
  <si>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</si>
  <si>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</si>
  <si>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</si>
  <si>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</si>
  <si>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</si>
  <si>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</si>
  <si>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</si>
  <si>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</si>
  <si>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</si>
  <si>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</si>
  <si>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</si>
  <si>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</si>
  <si>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</si>
  <si>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</si>
  <si>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</si>
  <si>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</si>
  <si>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</si>
  <si>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</si>
  <si>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</si>
  <si>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</si>
  <si>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</si>
  <si>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</si>
  <si>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0.05"</t>
  </si>
  <si>
    <t>Rain 2.82"</t>
  </si>
  <si>
    <t>Rain 0.04"</t>
  </si>
  <si>
    <t>Little River 
@ US 82 (Five Bridges)</t>
  </si>
  <si>
    <t>31.43903</t>
  </si>
  <si>
    <t>-83.560781</t>
  </si>
  <si>
    <t>W200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</si>
  <si>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</si>
  <si>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</si>
  <si>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</si>
  <si>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</si>
  <si>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</si>
  <si>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</si>
  <si>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</si>
  <si>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</si>
  <si>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</si>
  <si>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</si>
  <si>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</si>
  <si>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</si>
  <si>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</si>
  <si>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</si>
  <si>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</si>
  <si>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</si>
  <si>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</si>
  <si>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</si>
  <si>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</si>
  <si>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</si>
  <si>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</si>
  <si>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</si>
  <si>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</si>
  <si>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</si>
  <si>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</si>
  <si>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</si>
  <si>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</si>
  <si>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</si>
  <si>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</si>
  <si>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</si>
  <si>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</si>
  <si>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0.08"</t>
  </si>
  <si>
    <t>Rain 0.65"</t>
  </si>
  <si>
    <t>Rain 2.06"</t>
  </si>
  <si>
    <t>Rain 1.26"</t>
  </si>
  <si>
    <t>Rain 0.15"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</si>
  <si>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</si>
  <si>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</si>
  <si>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</si>
  <si>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</si>
  <si>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</si>
  <si>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</si>
  <si>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</si>
  <si>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</si>
  <si>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</si>
  <si>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0.07"</t>
  </si>
  <si>
    <t>Rain 1.11"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</si>
  <si>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</si>
  <si>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</si>
  <si>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</si>
  <si>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</si>
  <si>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</si>
  <si>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</si>
  <si>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</si>
  <si>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</si>
  <si>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</si>
  <si>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</si>
  <si>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</si>
  <si>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</si>
  <si>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</si>
  <si>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</si>
  <si>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</si>
  <si>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</si>
  <si>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</si>
  <si>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</si>
  <si>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</si>
  <si>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</si>
  <si>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</si>
  <si>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</si>
  <si>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</si>
  <si>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</si>
  <si>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</si>
  <si>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</si>
  <si>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</si>
  <si>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</si>
  <si>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</si>
  <si>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</si>
  <si>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</si>
  <si>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</si>
  <si>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</si>
  <si>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</si>
  <si>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</si>
  <si>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</si>
  <si>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</si>
  <si>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</si>
  <si>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Withlacoochee River @ US 84 W</t>
  </si>
  <si>
    <t>S-6603</t>
  </si>
  <si>
    <t>30.793485</t>
  </si>
  <si>
    <t>-83.453493</t>
  </si>
  <si>
    <t>V320</t>
  </si>
  <si>
    <t>V330</t>
  </si>
  <si>
    <t>V250, V230</t>
  </si>
  <si>
    <t>V360, V330</t>
  </si>
  <si>
    <t>V75</t>
  </si>
  <si>
    <t>V10</t>
  </si>
  <si>
    <t>VND</t>
  </si>
  <si>
    <t>V165</t>
  </si>
  <si>
    <t>V30</t>
  </si>
  <si>
    <t>V740</t>
  </si>
  <si>
    <t>V685</t>
  </si>
  <si>
    <t>V20</t>
  </si>
  <si>
    <t>V40</t>
  </si>
  <si>
    <t>V135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</si>
  <si>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</si>
  <si>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</si>
  <si>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</si>
  <si>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</si>
  <si>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</si>
  <si>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</si>
  <si>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</si>
  <si>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</si>
  <si>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</si>
  <si>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</si>
  <si>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</si>
  <si>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</si>
  <si>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</si>
  <si>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</si>
  <si>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</si>
  <si>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</si>
  <si>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</si>
  <si>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</si>
  <si>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</si>
  <si>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</si>
  <si>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</si>
  <si>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</si>
  <si>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</si>
  <si>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</si>
  <si>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</si>
  <si>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</si>
  <si>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</si>
  <si>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</si>
  <si>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</si>
  <si>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</si>
  <si>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</si>
  <si>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</si>
  <si>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t>Rain 0.22"</t>
  </si>
  <si>
    <t>Rain 2.9"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</si>
  <si>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</si>
  <si>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</si>
  <si>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</si>
  <si>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</si>
  <si>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</si>
  <si>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</si>
  <si>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</si>
  <si>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</si>
  <si>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</si>
  <si>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</si>
  <si>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</si>
  <si>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</si>
  <si>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</si>
  <si>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</si>
  <si>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</si>
  <si>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</si>
  <si>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</si>
  <si>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</si>
  <si>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</si>
  <si>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</si>
  <si>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</si>
  <si>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</si>
  <si>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</si>
  <si>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</si>
  <si>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</si>
  <si>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</si>
  <si>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</si>
  <si>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</si>
  <si>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</si>
  <si>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</si>
  <si>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</si>
  <si>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</si>
  <si>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</si>
  <si>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</si>
  <si>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</si>
  <si>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</si>
  <si>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</si>
  <si>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</si>
  <si>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</si>
  <si>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</si>
  <si>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</si>
  <si>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</si>
  <si>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</si>
  <si>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</si>
  <si>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</si>
  <si>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</si>
  <si>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</si>
  <si>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</si>
  <si>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</si>
  <si>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</si>
  <si>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</si>
  <si>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</si>
  <si>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</si>
  <si>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</si>
  <si>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</si>
  <si>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</si>
  <si>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</si>
  <si>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</si>
  <si>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</si>
  <si>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</si>
  <si>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</si>
  <si>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</si>
  <si>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</si>
  <si>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</si>
  <si>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</si>
  <si>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</si>
  <si>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</si>
  <si>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</si>
  <si>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</si>
  <si>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</si>
  <si>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</si>
  <si>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</si>
  <si>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</si>
  <si>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</si>
  <si>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</si>
  <si>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</si>
  <si>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</si>
  <si>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</si>
  <si>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0.24"</t>
  </si>
  <si>
    <t>Rain 0.72"</t>
  </si>
  <si>
    <t>Rain 3.14"</t>
  </si>
  <si>
    <t>Rain 1.01"</t>
  </si>
  <si>
    <t>Rain 3.88"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</si>
  <si>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</si>
  <si>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</si>
  <si>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</si>
  <si>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</si>
  <si>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</si>
  <si>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</si>
  <si>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</si>
  <si>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</si>
  <si>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</si>
  <si>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</si>
  <si>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</si>
  <si>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</si>
  <si>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</si>
  <si>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</si>
  <si>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</si>
  <si>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</si>
  <si>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</si>
  <si>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</si>
  <si>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</si>
  <si>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</si>
  <si>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</si>
  <si>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</si>
  <si>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</si>
  <si>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</si>
  <si>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</si>
  <si>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</si>
  <si>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</si>
  <si>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</si>
  <si>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</si>
  <si>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</si>
  <si>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</si>
  <si>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</si>
  <si>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</si>
  <si>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</si>
  <si>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</si>
  <si>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</si>
  <si>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</si>
  <si>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</si>
  <si>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Rain 2.70"</t>
  </si>
  <si>
    <t>Rain 2.21"</t>
  </si>
  <si>
    <t>Rain 0.76"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</si>
  <si>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</si>
  <si>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</si>
  <si>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</si>
  <si>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</si>
  <si>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</si>
  <si>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</si>
  <si>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</si>
  <si>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</si>
  <si>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</si>
  <si>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</si>
  <si>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</si>
  <si>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</si>
  <si>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</si>
  <si>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</si>
  <si>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</si>
  <si>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</si>
  <si>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</si>
  <si>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</si>
  <si>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</si>
  <si>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</si>
  <si>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</si>
  <si>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</si>
  <si>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</si>
  <si>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</si>
  <si>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</si>
  <si>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</si>
  <si>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</si>
  <si>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</si>
  <si>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</si>
  <si>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</si>
  <si>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</si>
  <si>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</si>
  <si>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</si>
  <si>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</si>
  <si>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</si>
  <si>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</si>
  <si>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</si>
  <si>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</si>
  <si>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</si>
  <si>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</si>
  <si>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</si>
  <si>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</si>
  <si>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</si>
  <si>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</si>
  <si>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</si>
  <si>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</si>
  <si>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</si>
  <si>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</si>
  <si>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0.40"</t>
  </si>
  <si>
    <t>Rain 1.16"</t>
  </si>
  <si>
    <t>Rain 0.58"</t>
  </si>
  <si>
    <t>Rain 0.68"</t>
  </si>
  <si>
    <t>Rain 0.83"</t>
  </si>
  <si>
    <t>Rain 0.16"</t>
  </si>
  <si>
    <t>Rain 0.67"</t>
  </si>
  <si>
    <t>Alapaha Settlement Pond Creek</t>
  </si>
  <si>
    <t>S-7589</t>
  </si>
  <si>
    <t>31.389460</t>
  </si>
  <si>
    <t>-83.217468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</si>
  <si>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</si>
  <si>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</si>
  <si>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</si>
  <si>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</si>
  <si>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</si>
  <si>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</si>
  <si>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</si>
  <si>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</si>
  <si>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</si>
  <si>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</si>
  <si>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</si>
  <si>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</si>
  <si>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</si>
  <si>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</si>
  <si>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</si>
  <si>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</si>
  <si>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</si>
  <si>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</si>
  <si>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</si>
  <si>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</si>
  <si>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</si>
  <si>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</si>
  <si>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</si>
  <si>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</si>
  <si>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</si>
  <si>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</si>
  <si>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</si>
  <si>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</si>
  <si>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</si>
  <si>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</si>
  <si>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</si>
  <si>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</si>
  <si>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</si>
  <si>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</si>
  <si>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</si>
  <si>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</si>
  <si>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</si>
  <si>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</si>
  <si>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</si>
  <si>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</si>
  <si>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</si>
  <si>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1.65"</t>
  </si>
  <si>
    <t>Rain 0.48"</t>
  </si>
  <si>
    <t>Rain 2.08"</t>
  </si>
  <si>
    <t>Rain 2.73"</t>
  </si>
  <si>
    <t>Rain 0.41"</t>
  </si>
  <si>
    <t>Rain 1.23"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</si>
  <si>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</si>
  <si>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</si>
  <si>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</si>
  <si>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</si>
  <si>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</si>
  <si>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</si>
  <si>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</si>
  <si>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</si>
  <si>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</si>
  <si>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</si>
  <si>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</si>
  <si>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</si>
  <si>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</si>
  <si>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</si>
  <si>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</si>
  <si>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</si>
  <si>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</si>
  <si>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</si>
  <si>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</si>
  <si>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</si>
  <si>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</si>
  <si>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</si>
  <si>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</si>
  <si>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</si>
  <si>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</si>
  <si>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</si>
  <si>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</si>
  <si>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</si>
  <si>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</si>
  <si>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</si>
  <si>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</si>
  <si>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</si>
  <si>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</si>
  <si>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</si>
  <si>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</si>
  <si>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</si>
  <si>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</si>
  <si>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V340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</si>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</sst>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8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000000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1" fillId="0" fontId="29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20" numFmtId="0" xfId="0" applyAlignment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0" fillId="7" fontId="20" numFmtId="0" xfId="0" applyAlignment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0" fillId="8" fontId="26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26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0" fillId="8" fontId="26" numFmtId="0" xfId="0" applyAlignment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0" fillId="5" fontId="26" numFmtId="0" xfId="0" applyAlignment="1" applyFont="1">
      <alignment horizontal="center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0" fillId="3" fontId="25" numFmtId="0" xfId="0" applyFont="1"/>
    <xf borderId="1" fillId="0" fontId="34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0" fillId="4" fontId="20" numFmtId="0" xfId="0" applyAlignment="1" applyFont="1">
      <alignment horizontal="center" readingOrder="0"/>
    </xf>
    <xf borderId="1" fillId="0" fontId="30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vertical="center"/>
    </xf>
    <xf borderId="1" fillId="8" fontId="27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3" numFmtId="0" xfId="0" applyAlignment="1" applyBorder="1" applyFont="1">
      <alignment horizontal="center" readingOrder="0" vertical="center"/>
    </xf>
    <xf borderId="1" fillId="8" fontId="28" numFmtId="0" xfId="0" applyAlignment="1" applyBorder="1" applyFont="1">
      <alignment horizontal="center" readingOrder="0"/>
    </xf>
    <xf borderId="1" fillId="8" fontId="29" numFmtId="0" xfId="0" applyAlignment="1" applyBorder="1" applyFont="1">
      <alignment horizontal="center" readingOrder="0" vertical="center"/>
    </xf>
    <xf borderId="0" fillId="8" fontId="28" numFmtId="0" xfId="0" applyAlignment="1" applyFont="1">
      <alignment horizontal="center" readingOrder="0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left" vertical="bottom"/>
    </xf>
    <xf borderId="1" fillId="0" fontId="29" numFmtId="0" xfId="0" applyAlignment="1" applyBorder="1" applyFont="1">
      <alignment horizontal="center" vertical="center"/>
    </xf>
    <xf borderId="0" fillId="0" fontId="35" numFmtId="0" xfId="0" applyAlignment="1" applyFont="1">
      <alignment horizontal="left" vertical="bottom"/>
    </xf>
    <xf borderId="1" fillId="8" fontId="2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33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30" numFmtId="49" xfId="0" applyAlignment="1" applyBorder="1" applyFont="1" applyNumberFormat="1">
      <alignment horizontal="center" readingOrder="0" shrinkToFit="0" vertical="center" wrapText="1"/>
    </xf>
    <xf borderId="1" fillId="3" fontId="36" numFmtId="0" xfId="0" applyAlignment="1" applyBorder="1" applyFont="1">
      <alignment horizontal="center" readingOrder="0" vertical="center"/>
    </xf>
    <xf borderId="1" fillId="4" fontId="37" numFmtId="49" xfId="0" applyAlignment="1" applyBorder="1" applyFont="1" applyNumberFormat="1">
      <alignment horizontal="center" readingOrder="0" vertical="center"/>
    </xf>
    <xf borderId="1" fillId="0" fontId="38" numFmtId="49" xfId="0" applyAlignment="1" applyBorder="1" applyFont="1" applyNumberFormat="1">
      <alignment horizontal="center" readingOrder="0" vertical="center"/>
    </xf>
    <xf borderId="1" fillId="0" fontId="38" numFmtId="49" xfId="0" applyAlignment="1" applyBorder="1" applyFont="1" applyNumberFormat="1">
      <alignment horizontal="center" vertical="center"/>
    </xf>
    <xf borderId="1" fillId="0" fontId="39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4" numFmtId="0" xfId="0" applyAlignment="1" applyBorder="1" applyFont="1">
      <alignment horizontal="center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0" numFmtId="49" xfId="0" applyAlignment="1" applyBorder="1" applyFont="1" applyNumberFormat="1">
      <alignment horizontal="left" shrinkToFit="0" wrapText="1"/>
    </xf>
    <xf borderId="1" fillId="4" fontId="38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0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1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0" fillId="0" fontId="41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42" numFmtId="0" xfId="0" applyAlignment="1" applyFont="1">
      <alignment horizontal="center" readingOrder="0"/>
    </xf>
    <xf borderId="1" fillId="0" fontId="43" numFmtId="0" xfId="0" applyAlignment="1" applyBorder="1" applyFont="1">
      <alignment horizontal="center" vertical="center"/>
    </xf>
    <xf borderId="1" fillId="0" fontId="44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45" numFmtId="49" xfId="0" applyBorder="1" applyFont="1" applyNumberFormat="1"/>
    <xf borderId="1" fillId="8" fontId="45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45" numFmtId="49" xfId="0" applyBorder="1" applyFont="1" applyNumberFormat="1"/>
    <xf borderId="1" fillId="0" fontId="45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46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0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0" numFmtId="49" xfId="0" applyAlignment="1" applyBorder="1" applyFont="1" applyNumberFormat="1">
      <alignment horizontal="center" readingOrder="1" shrinkToFit="0" vertical="center" wrapText="1"/>
    </xf>
    <xf borderId="1" fillId="0" fontId="30" numFmtId="49" xfId="0" applyAlignment="1" applyBorder="1" applyFont="1" applyNumberFormat="1">
      <alignment horizontal="center" readingOrder="1" shrinkToFit="0" vertical="center" wrapText="1"/>
    </xf>
    <xf borderId="1" fillId="4" fontId="30" numFmtId="49" xfId="0" applyAlignment="1" applyBorder="1" applyFont="1" applyNumberFormat="1">
      <alignment horizontal="left" shrinkToFit="0" vertical="center" wrapText="0"/>
    </xf>
    <xf borderId="1" fillId="0" fontId="30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0" numFmtId="49" xfId="0" applyAlignment="1" applyBorder="1" applyFont="1" applyNumberFormat="1">
      <alignment horizontal="left" readingOrder="0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0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0" numFmtId="49" xfId="0" applyAlignment="1" applyBorder="1" applyFont="1" applyNumberFormat="1">
      <alignment horizontal="left" readingOrder="0" shrinkToFit="0" vertical="center" wrapText="0"/>
    </xf>
    <xf borderId="1" fillId="3" fontId="45" numFmtId="0" xfId="0" applyBorder="1" applyFont="1"/>
    <xf borderId="1" fillId="0" fontId="45" numFmtId="0" xfId="0" applyBorder="1" applyFont="1"/>
    <xf borderId="0" fillId="0" fontId="45" numFmtId="0" xfId="0" applyFont="1"/>
    <xf borderId="1" fillId="14" fontId="45" numFmtId="0" xfId="0" applyBorder="1" applyFill="1" applyFont="1"/>
    <xf borderId="0" fillId="14" fontId="45" numFmtId="0" xfId="0" applyFont="1"/>
    <xf borderId="0" fillId="0" fontId="52" numFmtId="0" xfId="0" applyAlignment="1" applyFont="1">
      <alignment readingOrder="0" vertical="top"/>
    </xf>
    <xf borderId="0" fillId="0" fontId="52" numFmtId="4" xfId="0" applyAlignment="1" applyFont="1" applyNumberFormat="1">
      <alignment readingOrder="0" vertical="top"/>
    </xf>
    <xf borderId="0" fillId="0" fontId="52" numFmtId="0" xfId="0" applyAlignment="1" applyFont="1">
      <alignment vertical="top"/>
    </xf>
    <xf borderId="0" fillId="0" fontId="52" numFmtId="164" xfId="0" applyAlignment="1" applyFont="1" applyNumberFormat="1">
      <alignment readingOrder="0" vertical="top"/>
    </xf>
    <xf borderId="0" fillId="0" fontId="53" numFmtId="0" xfId="0" applyAlignment="1" applyFont="1">
      <alignment readingOrder="0" vertical="top"/>
    </xf>
    <xf borderId="0" fillId="0" fontId="53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4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vertical="top"/>
    </xf>
    <xf borderId="0" fillId="0" fontId="55" numFmtId="0" xfId="0" applyAlignment="1" applyFont="1">
      <alignment horizontal="center" readingOrder="0" shrinkToFit="0" vertical="top" wrapText="0"/>
    </xf>
    <xf borderId="0" fillId="0" fontId="56" numFmtId="0" xfId="0" applyAlignment="1" applyFont="1">
      <alignment horizontal="center" readingOrder="0" vertical="top"/>
    </xf>
    <xf borderId="0" fillId="5" fontId="57" numFmtId="164" xfId="0" applyAlignment="1" applyFont="1" applyNumberFormat="1">
      <alignment readingOrder="0" vertical="top"/>
    </xf>
    <xf borderId="0" fillId="0" fontId="52" numFmtId="4" xfId="0" applyAlignment="1" applyFont="1" applyNumberFormat="1">
      <alignment vertical="top"/>
    </xf>
    <xf borderId="0" fillId="0" fontId="53" numFmtId="4" xfId="0" applyAlignment="1" applyFont="1" applyNumberFormat="1">
      <alignment vertical="top"/>
    </xf>
    <xf borderId="0" fillId="0" fontId="53" numFmtId="0" xfId="0" applyAlignment="1" applyFont="1">
      <alignment horizontal="left" readingOrder="0" vertical="top"/>
    </xf>
    <xf borderId="0" fillId="0" fontId="53" numFmtId="164" xfId="0" applyAlignment="1" applyFont="1" applyNumberFormat="1">
      <alignment horizontal="right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2" numFmtId="0" xfId="0" applyAlignment="1" applyFont="1">
      <alignment horizontal="left" readingOrder="0" vertical="top"/>
    </xf>
    <xf borderId="0" fillId="0" fontId="53" numFmtId="0" xfId="0" applyAlignment="1" applyFon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10" xfId="0" applyAlignment="1" applyFont="1" applyNumberFormat="1">
      <alignment vertical="top"/>
    </xf>
    <xf borderId="0" fillId="0" fontId="60" numFmtId="0" xfId="0" applyAlignment="1" applyFont="1">
      <alignment horizontal="center" readingOrder="0" vertical="top"/>
    </xf>
    <xf borderId="0" fillId="0" fontId="52" numFmtId="4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53" numFmtId="0" xfId="0" applyFont="1"/>
    <xf borderId="0" fillId="0" fontId="52" numFmtId="10" xfId="0" applyAlignment="1" applyFont="1" applyNumberFormat="1">
      <alignment vertical="top"/>
    </xf>
    <xf borderId="0" fillId="0" fontId="62" numFmtId="0" xfId="0" applyAlignment="1" applyFont="1">
      <alignment horizontal="center" readingOrder="0" vertical="top"/>
    </xf>
    <xf borderId="0" fillId="0" fontId="52" numFmtId="10" xfId="0" applyAlignment="1" applyFont="1" applyNumberForma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64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5" numFmtId="0" xfId="0" applyAlignment="1" applyFont="1">
      <alignment horizontal="center" readingOrder="0" vertical="top"/>
    </xf>
    <xf borderId="1" fillId="0" fontId="33" numFmtId="0" xfId="0" applyAlignment="1" applyBorder="1" applyFont="1">
      <alignment horizontal="center" readingOrder="0" vertical="top"/>
    </xf>
    <xf borderId="0" fillId="5" fontId="66" numFmtId="0" xfId="0" applyAlignment="1" applyFont="1">
      <alignment horizontal="center" readingOrder="0" vertical="top"/>
    </xf>
    <xf borderId="0" fillId="0" fontId="33" numFmtId="0" xfId="0" applyAlignment="1" applyFont="1">
      <alignment horizontal="center" readingOrder="0" vertical="top"/>
    </xf>
    <xf borderId="0" fillId="0" fontId="52" numFmtId="0" xfId="0" applyFont="1"/>
    <xf borderId="0" fillId="0" fontId="67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2025/02/22/chemours-trail-ridge-south-mine-process-water-spill-2025-02-16/" TargetMode="External"/><Relationship Id="rId4" Type="http://schemas.openxmlformats.org/officeDocument/2006/relationships/hyperlink" Target="https://wwals.net/?p=66982" TargetMode="External"/><Relationship Id="rId5" Type="http://schemas.openxmlformats.org/officeDocument/2006/relationships/hyperlink" Target="https://wwals.net/pictures/2018-10-31--ga-epd-spill-resolution/spills/2025-02-17--GA-EPD-Sewage-Spills-Report-basin.html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253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</row>
    <row r="6">
      <c r="A6" s="40" t="s">
        <v>16</v>
      </c>
      <c r="B6" s="46"/>
      <c r="C6" s="46"/>
      <c r="D6" s="46"/>
      <c r="E6" s="46"/>
      <c r="F6" s="47"/>
      <c r="G6" s="47"/>
      <c r="H6" s="43"/>
      <c r="I6" s="43"/>
      <c r="J6" s="43"/>
      <c r="K6" s="43"/>
      <c r="L6" s="48"/>
      <c r="M6" s="48"/>
      <c r="N6" s="48"/>
      <c r="O6" s="48"/>
      <c r="P6" s="48"/>
      <c r="Q6" s="48"/>
      <c r="R6" s="48"/>
      <c r="S6" s="48"/>
      <c r="T6" s="48"/>
      <c r="U6" s="48"/>
      <c r="V6" s="43"/>
      <c r="W6" s="43"/>
      <c r="X6" s="43"/>
      <c r="Y6" s="43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3"/>
      <c r="AK6" s="43"/>
      <c r="AL6" s="43"/>
      <c r="AM6" s="43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3"/>
      <c r="AY6" s="43"/>
      <c r="AZ6" s="43"/>
      <c r="BA6" s="43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3"/>
      <c r="BM6" s="43"/>
      <c r="BN6" s="43"/>
      <c r="BO6" s="43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3"/>
      <c r="CA6" s="43"/>
      <c r="CB6" s="43"/>
      <c r="CC6" s="43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3"/>
      <c r="CO6" s="43"/>
      <c r="CP6" s="43"/>
      <c r="CQ6" s="43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3"/>
      <c r="DC6" s="43"/>
      <c r="DD6" s="43"/>
      <c r="DE6" s="43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3"/>
      <c r="DQ6" s="43"/>
      <c r="DR6" s="43"/>
      <c r="DS6" s="43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3"/>
      <c r="EE6" s="43"/>
      <c r="EF6" s="43"/>
      <c r="EG6" s="43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3"/>
      <c r="ES6" s="43"/>
      <c r="ET6" s="43"/>
      <c r="EU6" s="43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3"/>
      <c r="FG6" s="43"/>
      <c r="FH6" s="43"/>
      <c r="FI6" s="43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3"/>
      <c r="FU6" s="43"/>
      <c r="FV6" s="43"/>
      <c r="FW6" s="43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3"/>
      <c r="GI6" s="43"/>
      <c r="GJ6" s="43"/>
      <c r="GK6" s="43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3"/>
      <c r="GW6" s="43"/>
      <c r="GX6" s="43"/>
      <c r="GY6" s="43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3"/>
      <c r="HK6" s="43"/>
      <c r="HL6" s="43"/>
      <c r="HM6" s="43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</row>
    <row r="7">
      <c r="A7" s="40" t="s">
        <v>17</v>
      </c>
      <c r="B7" s="46" t="s">
        <v>18</v>
      </c>
      <c r="C7" s="46"/>
      <c r="D7" s="46"/>
      <c r="E7" s="46"/>
      <c r="F7" s="47" t="s">
        <v>19</v>
      </c>
      <c r="G7" s="47" t="s">
        <v>20</v>
      </c>
      <c r="H7" s="43"/>
      <c r="I7" s="43"/>
      <c r="J7" s="43"/>
      <c r="K7" s="43"/>
      <c r="L7" s="48"/>
      <c r="M7" s="48"/>
      <c r="N7" s="48"/>
      <c r="O7" s="48"/>
      <c r="P7" s="48"/>
      <c r="Q7" s="48"/>
      <c r="R7" s="48"/>
      <c r="S7" s="48"/>
      <c r="T7" s="48"/>
      <c r="U7" s="48"/>
      <c r="V7" s="43"/>
      <c r="W7" s="43"/>
      <c r="X7" s="43"/>
      <c r="Y7" s="43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3"/>
      <c r="AK7" s="43"/>
      <c r="AL7" s="43"/>
      <c r="AM7" s="43"/>
      <c r="AN7" s="48"/>
      <c r="AO7" s="48"/>
      <c r="AP7" s="48"/>
      <c r="AQ7" s="48"/>
      <c r="AR7" s="48"/>
      <c r="AS7" s="50" t="s">
        <v>21</v>
      </c>
      <c r="AT7" s="48"/>
      <c r="AU7" s="48"/>
      <c r="AV7" s="48"/>
      <c r="AW7" s="48"/>
      <c r="AX7" s="43"/>
      <c r="AY7" s="43"/>
      <c r="AZ7" s="43"/>
      <c r="BA7" s="43"/>
      <c r="BB7" s="48"/>
      <c r="BC7" s="51" t="s">
        <v>22</v>
      </c>
      <c r="BD7" s="48"/>
      <c r="BE7" s="48"/>
      <c r="BF7" s="48"/>
      <c r="BG7" s="48"/>
      <c r="BH7" s="48"/>
      <c r="BI7" s="48"/>
      <c r="BJ7" s="48"/>
      <c r="BK7" s="48"/>
      <c r="BL7" s="43"/>
      <c r="BM7" s="43"/>
      <c r="BN7" s="43"/>
      <c r="BO7" s="43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3"/>
      <c r="CA7" s="43"/>
      <c r="CB7" s="43"/>
      <c r="CC7" s="43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3"/>
      <c r="CO7" s="43"/>
      <c r="CP7" s="43"/>
      <c r="CQ7" s="43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3"/>
      <c r="DC7" s="43"/>
      <c r="DD7" s="43"/>
      <c r="DE7" s="43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3"/>
      <c r="DQ7" s="43"/>
      <c r="DR7" s="43"/>
      <c r="DS7" s="43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3"/>
      <c r="EE7" s="43"/>
      <c r="EF7" s="43"/>
      <c r="EG7" s="43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3"/>
      <c r="ES7" s="43"/>
      <c r="ET7" s="43"/>
      <c r="EU7" s="43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3"/>
      <c r="FG7" s="43"/>
      <c r="FH7" s="43"/>
      <c r="FI7" s="43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3"/>
      <c r="FU7" s="43"/>
      <c r="FV7" s="43"/>
      <c r="FW7" s="43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3"/>
      <c r="GI7" s="43"/>
      <c r="GJ7" s="43"/>
      <c r="GK7" s="43"/>
      <c r="GL7" s="48"/>
      <c r="GM7" s="48"/>
      <c r="GN7" s="48"/>
      <c r="GO7" s="48"/>
      <c r="GP7" s="48"/>
      <c r="GQ7" s="50" t="s">
        <v>23</v>
      </c>
      <c r="GR7" s="48"/>
      <c r="GS7" s="48"/>
      <c r="GT7" s="48"/>
      <c r="GU7" s="48"/>
      <c r="GV7" s="43"/>
      <c r="GW7" s="43"/>
      <c r="GX7" s="43"/>
      <c r="GY7" s="43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3"/>
      <c r="HK7" s="43"/>
      <c r="HL7" s="43"/>
      <c r="HM7" s="43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</row>
    <row r="8">
      <c r="A8" s="40" t="s">
        <v>24</v>
      </c>
      <c r="B8" s="46"/>
      <c r="C8" s="46"/>
      <c r="D8" s="46"/>
      <c r="E8" s="46"/>
      <c r="F8" s="52">
        <v>31.360994</v>
      </c>
      <c r="G8" s="52">
        <v>-83.42831</v>
      </c>
      <c r="H8" s="43"/>
      <c r="I8" s="43"/>
      <c r="J8" s="43"/>
      <c r="K8" s="43"/>
      <c r="L8" s="48"/>
      <c r="M8" s="48"/>
      <c r="N8" s="48"/>
      <c r="O8" s="48"/>
      <c r="P8" s="48"/>
      <c r="Q8" s="48"/>
      <c r="R8" s="48"/>
      <c r="S8" s="48"/>
      <c r="T8" s="48"/>
      <c r="U8" s="48"/>
      <c r="V8" s="43"/>
      <c r="W8" s="43"/>
      <c r="X8" s="43"/>
      <c r="Y8" s="43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3"/>
      <c r="AK8" s="43"/>
      <c r="AL8" s="43"/>
      <c r="AM8" s="43"/>
      <c r="AN8" s="48"/>
      <c r="AO8" s="48"/>
      <c r="AP8" s="48"/>
      <c r="AQ8" s="48"/>
      <c r="AR8" s="48"/>
      <c r="AS8" s="50"/>
      <c r="AT8" s="48"/>
      <c r="AU8" s="48"/>
      <c r="AV8" s="48"/>
      <c r="AW8" s="48"/>
      <c r="AX8" s="43"/>
      <c r="AY8" s="43"/>
      <c r="AZ8" s="43"/>
      <c r="BA8" s="43"/>
      <c r="BB8" s="48"/>
      <c r="BC8" s="51"/>
      <c r="BD8" s="48"/>
      <c r="BE8" s="48"/>
      <c r="BF8" s="48"/>
      <c r="BG8" s="48"/>
      <c r="BH8" s="48"/>
      <c r="BI8" s="48"/>
      <c r="BJ8" s="48"/>
      <c r="BK8" s="48"/>
      <c r="BL8" s="43"/>
      <c r="BM8" s="43"/>
      <c r="BN8" s="43"/>
      <c r="BO8" s="43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3"/>
      <c r="CA8" s="43"/>
      <c r="CB8" s="43"/>
      <c r="CC8" s="53" t="s">
        <v>22</v>
      </c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3"/>
      <c r="CO8" s="43"/>
      <c r="CP8" s="43"/>
      <c r="CQ8" s="43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3"/>
      <c r="DC8" s="43"/>
      <c r="DD8" s="43"/>
      <c r="DE8" s="43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3"/>
      <c r="DQ8" s="43"/>
      <c r="DR8" s="43"/>
      <c r="DS8" s="43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3"/>
      <c r="EE8" s="43"/>
      <c r="EF8" s="43"/>
      <c r="EG8" s="43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3"/>
      <c r="ES8" s="43"/>
      <c r="ET8" s="43"/>
      <c r="EU8" s="43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3"/>
      <c r="FG8" s="43"/>
      <c r="FH8" s="43"/>
      <c r="FI8" s="43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3"/>
      <c r="FU8" s="43"/>
      <c r="FV8" s="43"/>
      <c r="FW8" s="43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3"/>
      <c r="GI8" s="43"/>
      <c r="GJ8" s="43"/>
      <c r="GK8" s="43"/>
      <c r="GL8" s="48"/>
      <c r="GM8" s="48"/>
      <c r="GN8" s="48"/>
      <c r="GO8" s="48"/>
      <c r="GP8" s="48"/>
      <c r="GQ8" s="54" t="s">
        <v>25</v>
      </c>
      <c r="GR8" s="48"/>
      <c r="GS8" s="48"/>
      <c r="GT8" s="48"/>
      <c r="GU8" s="48"/>
      <c r="GV8" s="43"/>
      <c r="GW8" s="43"/>
      <c r="GX8" s="43"/>
      <c r="GY8" s="43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3"/>
      <c r="HK8" s="43"/>
      <c r="HL8" s="43"/>
      <c r="HM8" s="43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</row>
    <row r="9">
      <c r="A9" s="40" t="s">
        <v>26</v>
      </c>
      <c r="B9" s="41"/>
      <c r="C9" s="41"/>
      <c r="D9" s="41"/>
      <c r="E9" s="41"/>
      <c r="F9" s="42"/>
      <c r="G9" s="42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3"/>
      <c r="AY9" s="43"/>
      <c r="AZ9" s="43"/>
      <c r="BA9" s="43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3"/>
      <c r="BM9" s="43"/>
      <c r="BN9" s="43"/>
      <c r="BO9" s="43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3"/>
      <c r="CA9" s="43"/>
      <c r="CB9" s="43"/>
      <c r="CC9" s="43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3"/>
      <c r="CO9" s="43"/>
      <c r="CP9" s="43"/>
      <c r="CQ9" s="43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3"/>
      <c r="DC9" s="43"/>
      <c r="DD9" s="43"/>
      <c r="DE9" s="43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3"/>
      <c r="DQ9" s="43"/>
      <c r="DR9" s="43"/>
      <c r="DS9" s="43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3"/>
      <c r="EE9" s="43"/>
      <c r="EF9" s="43"/>
      <c r="EG9" s="43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3"/>
      <c r="ES9" s="43"/>
      <c r="ET9" s="43"/>
      <c r="EU9" s="43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3"/>
      <c r="FG9" s="43"/>
      <c r="FH9" s="43"/>
      <c r="FI9" s="43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3"/>
      <c r="FU9" s="43"/>
      <c r="FV9" s="43"/>
      <c r="FW9" s="43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3"/>
      <c r="GI9" s="43"/>
      <c r="GJ9" s="43"/>
      <c r="GK9" s="43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3"/>
      <c r="GW9" s="43"/>
      <c r="GX9" s="43"/>
      <c r="GY9" s="4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3"/>
      <c r="HK9" s="43"/>
      <c r="HL9" s="43"/>
      <c r="HM9" s="43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</row>
    <row r="10">
      <c r="A10" s="40" t="s">
        <v>16</v>
      </c>
      <c r="B10" s="46"/>
      <c r="C10" s="46"/>
      <c r="D10" s="46"/>
      <c r="E10" s="46"/>
      <c r="F10" s="47"/>
      <c r="G10" s="47"/>
      <c r="H10" s="53"/>
      <c r="I10" s="53"/>
      <c r="J10" s="53"/>
      <c r="K10" s="53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3"/>
      <c r="W10" s="53"/>
      <c r="X10" s="53"/>
      <c r="Y10" s="53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  <c r="AK10" s="53"/>
      <c r="AL10" s="53"/>
      <c r="AM10" s="53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3"/>
      <c r="AY10" s="53"/>
      <c r="AZ10" s="53"/>
      <c r="BA10" s="53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3"/>
      <c r="BM10" s="53"/>
      <c r="BN10" s="53"/>
      <c r="BO10" s="53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3"/>
      <c r="CA10" s="53"/>
      <c r="CB10" s="53"/>
      <c r="CC10" s="53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3"/>
      <c r="CO10" s="53"/>
      <c r="CP10" s="53"/>
      <c r="CQ10" s="53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3"/>
      <c r="DC10" s="53"/>
      <c r="DD10" s="53"/>
      <c r="DE10" s="53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3"/>
      <c r="DQ10" s="53"/>
      <c r="DR10" s="53"/>
      <c r="DS10" s="53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3"/>
      <c r="EE10" s="53"/>
      <c r="EF10" s="53"/>
      <c r="EG10" s="53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3"/>
      <c r="ES10" s="53"/>
      <c r="ET10" s="53"/>
      <c r="EU10" s="53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3"/>
      <c r="FG10" s="53"/>
      <c r="FH10" s="53"/>
      <c r="FI10" s="53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3"/>
      <c r="FU10" s="53"/>
      <c r="FV10" s="53"/>
      <c r="FW10" s="53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3"/>
      <c r="GI10" s="53"/>
      <c r="GJ10" s="53"/>
      <c r="GK10" s="53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3"/>
      <c r="GW10" s="53"/>
      <c r="GX10" s="53"/>
      <c r="GY10" s="53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3"/>
      <c r="HK10" s="53"/>
      <c r="HL10" s="53"/>
      <c r="HM10" s="53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</row>
    <row r="11">
      <c r="A11" s="56" t="s">
        <v>27</v>
      </c>
      <c r="B11" s="46" t="s">
        <v>28</v>
      </c>
      <c r="C11" s="46"/>
      <c r="D11" s="46"/>
      <c r="E11" s="46"/>
      <c r="F11" s="47"/>
      <c r="G11" s="47"/>
      <c r="H11" s="53"/>
      <c r="I11" s="53"/>
      <c r="J11" s="53"/>
      <c r="K11" s="5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3"/>
      <c r="W11" s="53"/>
      <c r="X11" s="53"/>
      <c r="Y11" s="53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3"/>
      <c r="AK11" s="53"/>
      <c r="AL11" s="53"/>
      <c r="AM11" s="53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3"/>
      <c r="AY11" s="53"/>
      <c r="AZ11" s="53"/>
      <c r="BA11" s="53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3"/>
      <c r="BM11" s="53"/>
      <c r="BN11" s="53"/>
      <c r="BO11" s="53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3"/>
      <c r="CA11" s="53"/>
      <c r="CB11" s="53"/>
      <c r="CC11" s="53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3"/>
      <c r="CO11" s="53"/>
      <c r="CP11" s="53"/>
      <c r="CQ11" s="53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3"/>
      <c r="DC11" s="53"/>
      <c r="DD11" s="53"/>
      <c r="DE11" s="53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3"/>
      <c r="DQ11" s="53"/>
      <c r="DR11" s="53"/>
      <c r="DS11" s="53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3"/>
      <c r="EE11" s="53"/>
      <c r="EF11" s="53"/>
      <c r="EG11" s="53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3"/>
      <c r="ES11" s="53"/>
      <c r="ET11" s="53"/>
      <c r="EU11" s="53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3"/>
      <c r="FG11" s="53"/>
      <c r="FH11" s="53"/>
      <c r="FI11" s="53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3"/>
      <c r="FU11" s="53"/>
      <c r="FV11" s="53"/>
      <c r="FW11" s="53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3"/>
      <c r="GI11" s="53"/>
      <c r="GJ11" s="53"/>
      <c r="GK11" s="53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3"/>
      <c r="GW11" s="53"/>
      <c r="GX11" s="53"/>
      <c r="GY11" s="53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3"/>
      <c r="HK11" s="53"/>
      <c r="HL11" s="53"/>
      <c r="HM11" s="53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</row>
    <row r="12">
      <c r="A12" s="40" t="s">
        <v>29</v>
      </c>
      <c r="B12" s="57" t="s">
        <v>30</v>
      </c>
      <c r="C12" s="57"/>
      <c r="D12" s="58"/>
      <c r="E12" s="58"/>
      <c r="F12" s="59" t="s">
        <v>31</v>
      </c>
      <c r="G12" s="59" t="s">
        <v>32</v>
      </c>
      <c r="H12" s="60"/>
      <c r="I12" s="60"/>
      <c r="J12" s="60"/>
      <c r="K12" s="60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60"/>
      <c r="W12" s="60"/>
      <c r="X12" s="60"/>
      <c r="Y12" s="60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60"/>
      <c r="AK12" s="60"/>
      <c r="AL12" s="60"/>
      <c r="AM12" s="60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60"/>
      <c r="AY12" s="60"/>
      <c r="AZ12" s="60"/>
      <c r="BA12" s="60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60"/>
      <c r="BM12" s="60"/>
      <c r="BN12" s="60"/>
      <c r="BO12" s="60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60"/>
      <c r="CA12" s="60"/>
      <c r="CB12" s="60"/>
      <c r="CC12" s="60"/>
      <c r="CD12" s="54"/>
      <c r="CE12" s="54"/>
      <c r="CF12" s="54"/>
      <c r="CG12" s="54"/>
      <c r="CH12" s="54"/>
      <c r="CI12" s="54"/>
      <c r="CJ12" s="54"/>
      <c r="CK12" s="54" t="s">
        <v>33</v>
      </c>
      <c r="CL12" s="54"/>
      <c r="CM12" s="54"/>
      <c r="CN12" s="60"/>
      <c r="CO12" s="60"/>
      <c r="CP12" s="60"/>
      <c r="CQ12" s="60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60"/>
      <c r="DC12" s="60"/>
      <c r="DD12" s="60"/>
      <c r="DE12" s="60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60"/>
      <c r="DQ12" s="60"/>
      <c r="DR12" s="60"/>
      <c r="DS12" s="60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60"/>
      <c r="EE12" s="60"/>
      <c r="EF12" s="60"/>
      <c r="EG12" s="60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60"/>
      <c r="ES12" s="60"/>
      <c r="ET12" s="60"/>
      <c r="EU12" s="60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60"/>
      <c r="FG12" s="60"/>
      <c r="FH12" s="60"/>
      <c r="FI12" s="60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60"/>
      <c r="FU12" s="60"/>
      <c r="FV12" s="60"/>
      <c r="FW12" s="60"/>
      <c r="FX12" s="54"/>
      <c r="FY12" s="54"/>
      <c r="FZ12" s="54"/>
      <c r="GA12" s="54"/>
      <c r="GB12" s="54"/>
      <c r="GC12" s="54" t="s">
        <v>34</v>
      </c>
      <c r="GD12" s="54"/>
      <c r="GE12" s="54"/>
      <c r="GF12" s="54"/>
      <c r="GG12" s="54"/>
      <c r="GH12" s="60"/>
      <c r="GI12" s="60"/>
      <c r="GJ12" s="60"/>
      <c r="GK12" s="60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60"/>
      <c r="GW12" s="60"/>
      <c r="GX12" s="60"/>
      <c r="GY12" s="60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60"/>
      <c r="HK12" s="60"/>
      <c r="HL12" s="60"/>
      <c r="HM12" s="60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</row>
    <row r="13">
      <c r="A13" s="62" t="s">
        <v>35</v>
      </c>
      <c r="B13" s="63"/>
      <c r="C13" s="63"/>
      <c r="D13" s="63"/>
      <c r="E13" s="63"/>
      <c r="F13" s="64"/>
      <c r="G13" s="64"/>
      <c r="H13" s="43"/>
      <c r="I13" s="43"/>
      <c r="J13" s="43"/>
      <c r="K13" s="43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43"/>
      <c r="W13" s="43"/>
      <c r="X13" s="43"/>
      <c r="Y13" s="43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43"/>
      <c r="AK13" s="43"/>
      <c r="AL13" s="43"/>
      <c r="AM13" s="43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43"/>
      <c r="AY13" s="43"/>
      <c r="AZ13" s="43"/>
      <c r="BA13" s="43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43"/>
      <c r="BM13" s="43"/>
      <c r="BN13" s="43"/>
      <c r="BO13" s="43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43"/>
      <c r="CA13" s="43"/>
      <c r="CB13" s="43"/>
      <c r="CC13" s="43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43"/>
      <c r="CO13" s="43"/>
      <c r="CP13" s="43"/>
      <c r="CQ13" s="43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43"/>
      <c r="DC13" s="43"/>
      <c r="DD13" s="43"/>
      <c r="DE13" s="43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43"/>
      <c r="DQ13" s="43"/>
      <c r="DR13" s="43"/>
      <c r="DS13" s="43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43"/>
      <c r="EE13" s="43"/>
      <c r="EF13" s="43"/>
      <c r="EG13" s="43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43"/>
      <c r="ES13" s="43"/>
      <c r="ET13" s="43"/>
      <c r="EU13" s="43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43"/>
      <c r="FG13" s="43"/>
      <c r="FH13" s="43"/>
      <c r="FI13" s="43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43"/>
      <c r="FU13" s="43"/>
      <c r="FV13" s="43"/>
      <c r="FW13" s="43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43"/>
      <c r="GI13" s="43"/>
      <c r="GJ13" s="43"/>
      <c r="GK13" s="43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43"/>
      <c r="GW13" s="43"/>
      <c r="GX13" s="43"/>
      <c r="GY13" s="43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43"/>
      <c r="HK13" s="43"/>
      <c r="HL13" s="43"/>
      <c r="HM13" s="43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</row>
    <row r="14">
      <c r="A14" s="62" t="s">
        <v>36</v>
      </c>
      <c r="B14" s="67" t="s">
        <v>37</v>
      </c>
      <c r="C14" s="67"/>
      <c r="D14" s="67"/>
      <c r="E14" s="67"/>
      <c r="F14" s="68" t="s">
        <v>38</v>
      </c>
      <c r="G14" s="68" t="s">
        <v>39</v>
      </c>
      <c r="H14" s="43"/>
      <c r="I14" s="43"/>
      <c r="J14" s="43"/>
      <c r="K14" s="43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43"/>
      <c r="W14" s="43"/>
      <c r="X14" s="43"/>
      <c r="Y14" s="43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43"/>
      <c r="AK14" s="43"/>
      <c r="AL14" s="43"/>
      <c r="AM14" s="43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43"/>
      <c r="AY14" s="43"/>
      <c r="AZ14" s="43"/>
      <c r="BA14" s="43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43"/>
      <c r="BM14" s="43"/>
      <c r="BN14" s="43"/>
      <c r="BO14" s="43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43"/>
      <c r="CA14" s="43"/>
      <c r="CB14" s="43"/>
      <c r="CC14" s="43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43"/>
      <c r="CO14" s="43"/>
      <c r="CP14" s="43"/>
      <c r="CQ14" s="43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43"/>
      <c r="DC14" s="43"/>
      <c r="DD14" s="43"/>
      <c r="DE14" s="43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43"/>
      <c r="DQ14" s="43"/>
      <c r="DR14" s="43"/>
      <c r="DS14" s="43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43"/>
      <c r="EE14" s="43"/>
      <c r="EF14" s="43"/>
      <c r="EG14" s="43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43"/>
      <c r="ES14" s="43"/>
      <c r="ET14" s="43"/>
      <c r="EU14" s="43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43"/>
      <c r="FG14" s="43"/>
      <c r="FH14" s="43"/>
      <c r="FI14" s="43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43"/>
      <c r="FU14" s="43"/>
      <c r="FV14" s="43"/>
      <c r="FW14" s="43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43"/>
      <c r="GI14" s="43"/>
      <c r="GJ14" s="43"/>
      <c r="GK14" s="43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43"/>
      <c r="GW14" s="43"/>
      <c r="GX14" s="43"/>
      <c r="GY14" s="43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43"/>
      <c r="HK14" s="43"/>
      <c r="HL14" s="43"/>
      <c r="HM14" s="43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</row>
    <row r="15">
      <c r="A15" s="62" t="s">
        <v>40</v>
      </c>
      <c r="B15" s="63"/>
      <c r="C15" s="63"/>
      <c r="D15" s="63"/>
      <c r="E15" s="63"/>
      <c r="F15" s="64"/>
      <c r="G15" s="64"/>
      <c r="H15" s="43"/>
      <c r="I15" s="43"/>
      <c r="J15" s="43"/>
      <c r="K15" s="43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43"/>
      <c r="W15" s="43"/>
      <c r="X15" s="43"/>
      <c r="Y15" s="43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43"/>
      <c r="AK15" s="43"/>
      <c r="AL15" s="43"/>
      <c r="AM15" s="43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43"/>
      <c r="AY15" s="43"/>
      <c r="AZ15" s="43"/>
      <c r="BA15" s="43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43"/>
      <c r="BM15" s="43"/>
      <c r="BN15" s="43"/>
      <c r="BO15" s="43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43"/>
      <c r="CA15" s="43"/>
      <c r="CB15" s="43"/>
      <c r="CC15" s="43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43"/>
      <c r="CO15" s="43"/>
      <c r="CP15" s="43"/>
      <c r="CQ15" s="43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43"/>
      <c r="DC15" s="43"/>
      <c r="DD15" s="43"/>
      <c r="DE15" s="43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43"/>
      <c r="DQ15" s="43"/>
      <c r="DR15" s="43"/>
      <c r="DS15" s="43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43"/>
      <c r="EE15" s="43"/>
      <c r="EF15" s="43"/>
      <c r="EG15" s="43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43"/>
      <c r="ES15" s="43"/>
      <c r="ET15" s="43"/>
      <c r="EU15" s="43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43"/>
      <c r="FG15" s="43"/>
      <c r="FH15" s="43"/>
      <c r="FI15" s="43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43"/>
      <c r="FU15" s="43"/>
      <c r="FV15" s="43"/>
      <c r="FW15" s="43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43"/>
      <c r="GI15" s="43"/>
      <c r="GJ15" s="43"/>
      <c r="GK15" s="43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43"/>
      <c r="GW15" s="43"/>
      <c r="GX15" s="43"/>
      <c r="GY15" s="43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43"/>
      <c r="HK15" s="43"/>
      <c r="HL15" s="43"/>
      <c r="HM15" s="43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  <c r="IR15" s="66"/>
      <c r="IS15" s="66"/>
    </row>
    <row r="16">
      <c r="A16" s="62" t="s">
        <v>41</v>
      </c>
      <c r="B16" s="71"/>
      <c r="C16" s="71"/>
      <c r="D16" s="67"/>
      <c r="E16" s="67"/>
      <c r="F16" s="68" t="s">
        <v>42</v>
      </c>
      <c r="G16" s="68" t="s">
        <v>43</v>
      </c>
      <c r="H16" s="53"/>
      <c r="I16" s="53"/>
      <c r="J16" s="53"/>
      <c r="K16" s="53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3"/>
      <c r="W16" s="53"/>
      <c r="X16" s="53"/>
      <c r="Y16" s="53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3"/>
      <c r="AK16" s="53"/>
      <c r="AL16" s="53"/>
      <c r="AM16" s="53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3"/>
      <c r="AY16" s="53"/>
      <c r="AZ16" s="53"/>
      <c r="BA16" s="53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3"/>
      <c r="BM16" s="53"/>
      <c r="BN16" s="53"/>
      <c r="BO16" s="53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3"/>
      <c r="CA16" s="53"/>
      <c r="CB16" s="53"/>
      <c r="CC16" s="53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3"/>
      <c r="CO16" s="53"/>
      <c r="CP16" s="53"/>
      <c r="CQ16" s="53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3"/>
      <c r="DC16" s="53"/>
      <c r="DD16" s="53"/>
      <c r="DE16" s="53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3"/>
      <c r="DQ16" s="53"/>
      <c r="DR16" s="53"/>
      <c r="DS16" s="53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3"/>
      <c r="EE16" s="53"/>
      <c r="EF16" s="53"/>
      <c r="EG16" s="53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3"/>
      <c r="ES16" s="53"/>
      <c r="ET16" s="53"/>
      <c r="EU16" s="53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3"/>
      <c r="FG16" s="53"/>
      <c r="FH16" s="53"/>
      <c r="FI16" s="53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3"/>
      <c r="FU16" s="53"/>
      <c r="FV16" s="53"/>
      <c r="FW16" s="53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3"/>
      <c r="GI16" s="53"/>
      <c r="GJ16" s="53"/>
      <c r="GK16" s="53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3"/>
      <c r="GW16" s="53"/>
      <c r="GX16" s="53"/>
      <c r="GY16" s="53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3"/>
      <c r="HK16" s="53"/>
      <c r="HL16" s="53"/>
      <c r="HM16" s="53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</row>
    <row r="17">
      <c r="A17" s="62" t="s">
        <v>44</v>
      </c>
      <c r="B17" s="71"/>
      <c r="C17" s="71"/>
      <c r="D17" s="67"/>
      <c r="E17" s="67"/>
      <c r="F17" s="68" t="s">
        <v>45</v>
      </c>
      <c r="G17" s="68" t="s">
        <v>46</v>
      </c>
      <c r="H17" s="74"/>
      <c r="I17" s="74"/>
      <c r="J17" s="74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4"/>
      <c r="W17" s="74"/>
      <c r="X17" s="74"/>
      <c r="Y17" s="74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4"/>
      <c r="AK17" s="74"/>
      <c r="AL17" s="74"/>
      <c r="AM17" s="74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4"/>
      <c r="AY17" s="74"/>
      <c r="AZ17" s="74"/>
      <c r="BA17" s="74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4"/>
      <c r="BM17" s="74"/>
      <c r="BN17" s="74"/>
      <c r="BO17" s="74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4"/>
      <c r="CA17" s="74"/>
      <c r="CB17" s="74"/>
      <c r="CC17" s="74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4"/>
      <c r="CO17" s="74"/>
      <c r="CP17" s="74"/>
      <c r="CQ17" s="74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4"/>
      <c r="DC17" s="74"/>
      <c r="DD17" s="74"/>
      <c r="DE17" s="74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4"/>
      <c r="DQ17" s="74"/>
      <c r="DR17" s="74"/>
      <c r="DS17" s="74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4"/>
      <c r="EE17" s="74"/>
      <c r="EF17" s="74"/>
      <c r="EG17" s="74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4"/>
      <c r="ES17" s="74"/>
      <c r="ET17" s="74"/>
      <c r="EU17" s="74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4"/>
      <c r="FG17" s="74"/>
      <c r="FH17" s="74"/>
      <c r="FI17" s="74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4"/>
      <c r="FU17" s="74"/>
      <c r="FV17" s="74"/>
      <c r="FW17" s="74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4"/>
      <c r="GI17" s="74"/>
      <c r="GJ17" s="74"/>
      <c r="GK17" s="74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4"/>
      <c r="GW17" s="74"/>
      <c r="GX17" s="74"/>
      <c r="GY17" s="74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4"/>
      <c r="HK17" s="74"/>
      <c r="HL17" s="74"/>
      <c r="HM17" s="74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</row>
    <row r="18">
      <c r="A18" s="62" t="s">
        <v>47</v>
      </c>
      <c r="B18" s="71"/>
      <c r="C18" s="71"/>
      <c r="D18" s="67"/>
      <c r="E18" s="67"/>
      <c r="F18" s="68" t="s">
        <v>48</v>
      </c>
      <c r="G18" s="68" t="s">
        <v>49</v>
      </c>
      <c r="H18" s="60"/>
      <c r="I18" s="60"/>
      <c r="J18" s="60"/>
      <c r="K18" s="60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60"/>
      <c r="W18" s="60"/>
      <c r="X18" s="60"/>
      <c r="Y18" s="60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60"/>
      <c r="AK18" s="60"/>
      <c r="AL18" s="60"/>
      <c r="AM18" s="60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60"/>
      <c r="AY18" s="60"/>
      <c r="AZ18" s="60"/>
      <c r="BA18" s="60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60"/>
      <c r="BM18" s="60"/>
      <c r="BN18" s="60"/>
      <c r="BO18" s="60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60"/>
      <c r="CA18" s="60"/>
      <c r="CB18" s="60"/>
      <c r="CC18" s="60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60"/>
      <c r="CO18" s="60"/>
      <c r="CP18" s="60"/>
      <c r="CQ18" s="60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60"/>
      <c r="DC18" s="60"/>
      <c r="DD18" s="60"/>
      <c r="DE18" s="60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60"/>
      <c r="DQ18" s="60"/>
      <c r="DR18" s="60"/>
      <c r="DS18" s="60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60"/>
      <c r="EE18" s="60"/>
      <c r="EF18" s="60"/>
      <c r="EG18" s="60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60"/>
      <c r="ES18" s="60"/>
      <c r="ET18" s="60"/>
      <c r="EU18" s="60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60"/>
      <c r="FG18" s="60"/>
      <c r="FH18" s="60"/>
      <c r="FI18" s="60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60"/>
      <c r="FU18" s="60"/>
      <c r="FV18" s="60"/>
      <c r="FW18" s="60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60"/>
      <c r="GI18" s="60"/>
      <c r="GJ18" s="60"/>
      <c r="GK18" s="60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60"/>
      <c r="GW18" s="60"/>
      <c r="GX18" s="60"/>
      <c r="GY18" s="60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60"/>
      <c r="HK18" s="60"/>
      <c r="HL18" s="60"/>
      <c r="HM18" s="60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</row>
    <row r="19">
      <c r="A19" s="62" t="s">
        <v>50</v>
      </c>
      <c r="B19" s="63"/>
      <c r="C19" s="63"/>
      <c r="D19" s="63"/>
      <c r="E19" s="63"/>
      <c r="F19" s="64"/>
      <c r="G19" s="64"/>
      <c r="H19" s="43"/>
      <c r="I19" s="43"/>
      <c r="J19" s="43"/>
      <c r="K19" s="43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43"/>
      <c r="W19" s="43"/>
      <c r="X19" s="43"/>
      <c r="Y19" s="43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43"/>
      <c r="AK19" s="43"/>
      <c r="AL19" s="43"/>
      <c r="AM19" s="43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43"/>
      <c r="AY19" s="43"/>
      <c r="AZ19" s="43"/>
      <c r="BA19" s="43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43"/>
      <c r="BM19" s="43"/>
      <c r="BN19" s="43"/>
      <c r="BO19" s="43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43"/>
      <c r="CA19" s="43"/>
      <c r="CB19" s="43"/>
      <c r="CC19" s="43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43"/>
      <c r="CO19" s="43"/>
      <c r="CP19" s="43"/>
      <c r="CQ19" s="43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43"/>
      <c r="DC19" s="43"/>
      <c r="DD19" s="43"/>
      <c r="DE19" s="43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43"/>
      <c r="DQ19" s="43"/>
      <c r="DR19" s="43"/>
      <c r="DS19" s="43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43"/>
      <c r="EE19" s="43"/>
      <c r="EF19" s="43"/>
      <c r="EG19" s="43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43"/>
      <c r="ES19" s="43"/>
      <c r="ET19" s="43"/>
      <c r="EU19" s="43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43"/>
      <c r="FG19" s="43"/>
      <c r="FH19" s="43"/>
      <c r="FI19" s="43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43"/>
      <c r="FU19" s="43"/>
      <c r="FV19" s="43"/>
      <c r="FW19" s="43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43"/>
      <c r="GI19" s="43"/>
      <c r="GJ19" s="43"/>
      <c r="GK19" s="43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43"/>
      <c r="GW19" s="43"/>
      <c r="GX19" s="43"/>
      <c r="GY19" s="43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43"/>
      <c r="HK19" s="43"/>
      <c r="HL19" s="43"/>
      <c r="HM19" s="43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6"/>
      <c r="HY19" s="66"/>
      <c r="HZ19" s="66"/>
      <c r="IA19" s="66"/>
      <c r="IB19" s="66"/>
      <c r="IC19" s="66"/>
      <c r="ID19" s="66"/>
      <c r="IE19" s="66"/>
      <c r="IF19" s="66"/>
      <c r="IG19" s="66"/>
      <c r="IH19" s="66"/>
      <c r="II19" s="66"/>
      <c r="IJ19" s="66"/>
      <c r="IK19" s="66"/>
      <c r="IL19" s="66"/>
      <c r="IM19" s="66"/>
      <c r="IN19" s="66"/>
      <c r="IO19" s="66"/>
      <c r="IP19" s="66"/>
      <c r="IQ19" s="66"/>
      <c r="IR19" s="66"/>
      <c r="IS19" s="66"/>
    </row>
    <row r="20">
      <c r="A20" s="62" t="s">
        <v>51</v>
      </c>
      <c r="B20" s="46" t="s">
        <v>52</v>
      </c>
      <c r="C20" s="46"/>
      <c r="D20" s="46"/>
      <c r="E20" s="46"/>
      <c r="F20" s="47" t="s">
        <v>53</v>
      </c>
      <c r="G20" s="47" t="s">
        <v>54</v>
      </c>
      <c r="H20" s="74"/>
      <c r="I20" s="74"/>
      <c r="J20" s="74"/>
      <c r="K20" s="74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74"/>
      <c r="W20" s="74"/>
      <c r="X20" s="74"/>
      <c r="Y20" s="7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74"/>
      <c r="AK20" s="74"/>
      <c r="AL20" s="74"/>
      <c r="AM20" s="74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74"/>
      <c r="AY20" s="74"/>
      <c r="AZ20" s="74"/>
      <c r="BA20" s="74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74"/>
      <c r="BM20" s="74"/>
      <c r="BN20" s="74"/>
      <c r="BO20" s="74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74"/>
      <c r="CA20" s="74"/>
      <c r="CB20" s="74"/>
      <c r="CC20" s="74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74"/>
      <c r="CO20" s="74"/>
      <c r="CP20" s="74"/>
      <c r="CQ20" s="74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74"/>
      <c r="DC20" s="74"/>
      <c r="DD20" s="74"/>
      <c r="DE20" s="74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74"/>
      <c r="DQ20" s="74"/>
      <c r="DR20" s="74"/>
      <c r="DS20" s="74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74"/>
      <c r="EE20" s="74"/>
      <c r="EF20" s="74"/>
      <c r="EG20" s="74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74"/>
      <c r="ES20" s="74"/>
      <c r="ET20" s="74"/>
      <c r="EU20" s="74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74"/>
      <c r="FG20" s="74"/>
      <c r="FH20" s="74"/>
      <c r="FI20" s="74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74"/>
      <c r="FU20" s="74"/>
      <c r="FV20" s="74"/>
      <c r="FW20" s="74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74"/>
      <c r="GI20" s="74"/>
      <c r="GJ20" s="74"/>
      <c r="GK20" s="74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74"/>
      <c r="GW20" s="74"/>
      <c r="GX20" s="74"/>
      <c r="GY20" s="74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74"/>
      <c r="HK20" s="74"/>
      <c r="HL20" s="74"/>
      <c r="HM20" s="74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</row>
    <row r="21">
      <c r="A21" s="62" t="s">
        <v>55</v>
      </c>
      <c r="B21" s="46" t="s">
        <v>56</v>
      </c>
      <c r="C21" s="46"/>
      <c r="D21" s="46"/>
      <c r="E21" s="46"/>
      <c r="F21" s="80">
        <v>30.986153</v>
      </c>
      <c r="G21" s="80">
        <v>-83.220427</v>
      </c>
      <c r="H21" s="81"/>
      <c r="I21" s="81"/>
      <c r="J21" s="81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1"/>
      <c r="W21" s="81"/>
      <c r="X21" s="81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1"/>
      <c r="AK21" s="81"/>
      <c r="AL21" s="81"/>
      <c r="AM21" s="81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1"/>
      <c r="AY21" s="81"/>
      <c r="AZ21" s="81"/>
      <c r="BA21" s="81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1"/>
      <c r="BM21" s="81"/>
      <c r="BN21" s="81"/>
      <c r="BO21" s="81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1"/>
      <c r="CA21" s="81"/>
      <c r="CB21" s="81"/>
      <c r="CC21" s="81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1"/>
      <c r="CO21" s="81"/>
      <c r="CP21" s="81"/>
      <c r="CQ21" s="81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1"/>
      <c r="DC21" s="81"/>
      <c r="DD21" s="81"/>
      <c r="DE21" s="81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1"/>
      <c r="DQ21" s="81"/>
      <c r="DR21" s="81"/>
      <c r="DS21" s="81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1"/>
      <c r="EE21" s="81"/>
      <c r="EF21" s="81"/>
      <c r="EG21" s="81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1"/>
      <c r="ES21" s="81"/>
      <c r="ET21" s="81"/>
      <c r="EU21" s="81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1"/>
      <c r="FG21" s="81"/>
      <c r="FH21" s="81"/>
      <c r="FI21" s="81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1"/>
      <c r="FU21" s="81"/>
      <c r="FV21" s="81"/>
      <c r="FW21" s="81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1"/>
      <c r="GI21" s="81"/>
      <c r="GJ21" s="81"/>
      <c r="GK21" s="81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1"/>
      <c r="GW21" s="81"/>
      <c r="GX21" s="81"/>
      <c r="GY21" s="81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1"/>
      <c r="HK21" s="81"/>
      <c r="HL21" s="81"/>
      <c r="HM21" s="81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</row>
    <row r="22">
      <c r="A22" s="62" t="s">
        <v>57</v>
      </c>
      <c r="B22" s="46" t="s">
        <v>58</v>
      </c>
      <c r="C22" s="46"/>
      <c r="D22" s="46"/>
      <c r="E22" s="46"/>
      <c r="F22" s="80">
        <v>30.980155</v>
      </c>
      <c r="G22" s="80">
        <v>-83.246239</v>
      </c>
      <c r="H22" s="81"/>
      <c r="I22" s="81"/>
      <c r="J22" s="81"/>
      <c r="K22" s="81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1"/>
      <c r="W22" s="81"/>
      <c r="X22" s="8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1"/>
      <c r="AK22" s="81"/>
      <c r="AL22" s="81"/>
      <c r="AM22" s="81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1"/>
      <c r="AY22" s="81"/>
      <c r="AZ22" s="81"/>
      <c r="BA22" s="81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1"/>
      <c r="BM22" s="81"/>
      <c r="BN22" s="81"/>
      <c r="BO22" s="81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1"/>
      <c r="CA22" s="81"/>
      <c r="CB22" s="81"/>
      <c r="CC22" s="81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1"/>
      <c r="CO22" s="81"/>
      <c r="CP22" s="81"/>
      <c r="CQ22" s="81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1"/>
      <c r="DC22" s="81"/>
      <c r="DD22" s="81"/>
      <c r="DE22" s="81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1"/>
      <c r="DQ22" s="81"/>
      <c r="DR22" s="81"/>
      <c r="DS22" s="81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1"/>
      <c r="EE22" s="81"/>
      <c r="EF22" s="81"/>
      <c r="EG22" s="81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1"/>
      <c r="ES22" s="81"/>
      <c r="ET22" s="81"/>
      <c r="EU22" s="81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1"/>
      <c r="FG22" s="81"/>
      <c r="FH22" s="81"/>
      <c r="FI22" s="81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1"/>
      <c r="FU22" s="81"/>
      <c r="FV22" s="81"/>
      <c r="FW22" s="81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1"/>
      <c r="GI22" s="81"/>
      <c r="GJ22" s="81"/>
      <c r="GK22" s="81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1"/>
      <c r="GW22" s="81"/>
      <c r="GX22" s="81"/>
      <c r="GY22" s="81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1"/>
      <c r="HK22" s="81"/>
      <c r="HL22" s="81"/>
      <c r="HM22" s="81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</row>
    <row r="23">
      <c r="A23" s="62" t="s">
        <v>59</v>
      </c>
      <c r="B23" s="63"/>
      <c r="C23" s="63"/>
      <c r="D23" s="63"/>
      <c r="E23" s="63"/>
      <c r="F23" s="64"/>
      <c r="G23" s="64"/>
      <c r="H23" s="43"/>
      <c r="I23" s="43"/>
      <c r="J23" s="43"/>
      <c r="K23" s="43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43"/>
      <c r="W23" s="43"/>
      <c r="X23" s="43"/>
      <c r="Y23" s="43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43"/>
      <c r="AK23" s="43"/>
      <c r="AL23" s="43"/>
      <c r="AM23" s="43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43"/>
      <c r="AY23" s="43"/>
      <c r="AZ23" s="43"/>
      <c r="BA23" s="43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43"/>
      <c r="BM23" s="43"/>
      <c r="BN23" s="43"/>
      <c r="BO23" s="43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43"/>
      <c r="CA23" s="43"/>
      <c r="CB23" s="43"/>
      <c r="CC23" s="43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43"/>
      <c r="CO23" s="43"/>
      <c r="CP23" s="43"/>
      <c r="CQ23" s="43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43"/>
      <c r="DC23" s="43"/>
      <c r="DD23" s="43"/>
      <c r="DE23" s="43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43"/>
      <c r="DQ23" s="43"/>
      <c r="DR23" s="43"/>
      <c r="DS23" s="43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43"/>
      <c r="EE23" s="43"/>
      <c r="EF23" s="43"/>
      <c r="EG23" s="43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43"/>
      <c r="ES23" s="43"/>
      <c r="ET23" s="43"/>
      <c r="EU23" s="43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43"/>
      <c r="FG23" s="43"/>
      <c r="FH23" s="43"/>
      <c r="FI23" s="43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43"/>
      <c r="FU23" s="43"/>
      <c r="FV23" s="43"/>
      <c r="FW23" s="43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43"/>
      <c r="GI23" s="43"/>
      <c r="GJ23" s="43"/>
      <c r="GK23" s="43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43"/>
      <c r="GW23" s="43"/>
      <c r="GX23" s="43"/>
      <c r="GY23" s="43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43"/>
      <c r="HK23" s="43"/>
      <c r="HL23" s="43"/>
      <c r="HM23" s="43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  <c r="IN23" s="66"/>
      <c r="IO23" s="66"/>
      <c r="IP23" s="66"/>
      <c r="IQ23" s="66"/>
      <c r="IR23" s="66"/>
      <c r="IS23" s="66"/>
    </row>
    <row r="24">
      <c r="A24" s="62" t="s">
        <v>60</v>
      </c>
      <c r="B24" s="46" t="s">
        <v>61</v>
      </c>
      <c r="C24" s="46"/>
      <c r="D24" s="46"/>
      <c r="E24" s="46"/>
      <c r="F24" s="47" t="s">
        <v>62</v>
      </c>
      <c r="G24" s="47" t="s">
        <v>63</v>
      </c>
      <c r="H24" s="53"/>
      <c r="I24" s="53"/>
      <c r="J24" s="53"/>
      <c r="K24" s="53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3"/>
      <c r="W24" s="53"/>
      <c r="X24" s="53"/>
      <c r="Y24" s="53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3"/>
      <c r="AK24" s="53"/>
      <c r="AL24" s="53"/>
      <c r="AM24" s="53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3"/>
      <c r="AY24" s="53"/>
      <c r="AZ24" s="53"/>
      <c r="BA24" s="53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3"/>
      <c r="BM24" s="53"/>
      <c r="BN24" s="53"/>
      <c r="BO24" s="53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3"/>
      <c r="CA24" s="53"/>
      <c r="CB24" s="53"/>
      <c r="CC24" s="53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3"/>
      <c r="CO24" s="53"/>
      <c r="CP24" s="53"/>
      <c r="CQ24" s="53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3"/>
      <c r="DC24" s="53"/>
      <c r="DD24" s="53"/>
      <c r="DE24" s="53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3"/>
      <c r="DQ24" s="53"/>
      <c r="DR24" s="53"/>
      <c r="DS24" s="53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3"/>
      <c r="EE24" s="53"/>
      <c r="EF24" s="53"/>
      <c r="EG24" s="53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3"/>
      <c r="ES24" s="53"/>
      <c r="ET24" s="53"/>
      <c r="EU24" s="53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3"/>
      <c r="FG24" s="53"/>
      <c r="FH24" s="53"/>
      <c r="FI24" s="53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3"/>
      <c r="FU24" s="53"/>
      <c r="FV24" s="53"/>
      <c r="FW24" s="53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3"/>
      <c r="GI24" s="53"/>
      <c r="GJ24" s="53"/>
      <c r="GK24" s="53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3"/>
      <c r="GW24" s="53"/>
      <c r="GX24" s="53"/>
      <c r="GY24" s="53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3"/>
      <c r="HK24" s="53"/>
      <c r="HL24" s="53"/>
      <c r="HM24" s="53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</row>
    <row r="25">
      <c r="A25" s="62" t="s">
        <v>64</v>
      </c>
      <c r="B25" s="46" t="s">
        <v>65</v>
      </c>
      <c r="C25" s="46"/>
      <c r="D25" s="46"/>
      <c r="E25" s="46"/>
      <c r="F25" s="80">
        <v>31.02557</v>
      </c>
      <c r="G25" s="80">
        <v>-83.22425</v>
      </c>
      <c r="H25" s="53"/>
      <c r="I25" s="53"/>
      <c r="J25" s="53"/>
      <c r="K25" s="53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/>
      <c r="W25" s="53"/>
      <c r="X25" s="53"/>
      <c r="Y25" s="53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3"/>
      <c r="AK25" s="53"/>
      <c r="AL25" s="53"/>
      <c r="AM25" s="53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3"/>
      <c r="AY25" s="53"/>
      <c r="AZ25" s="53"/>
      <c r="BA25" s="53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3"/>
      <c r="BM25" s="53"/>
      <c r="BN25" s="53"/>
      <c r="BO25" s="53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3"/>
      <c r="CA25" s="53"/>
      <c r="CB25" s="53"/>
      <c r="CC25" s="53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3"/>
      <c r="CO25" s="53"/>
      <c r="CP25" s="53"/>
      <c r="CQ25" s="53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3"/>
      <c r="DC25" s="53"/>
      <c r="DD25" s="53"/>
      <c r="DE25" s="53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3"/>
      <c r="DQ25" s="53"/>
      <c r="DR25" s="53"/>
      <c r="DS25" s="53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3"/>
      <c r="EE25" s="53"/>
      <c r="EF25" s="53"/>
      <c r="EG25" s="53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3"/>
      <c r="ES25" s="53"/>
      <c r="ET25" s="53"/>
      <c r="EU25" s="53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3"/>
      <c r="FG25" s="53"/>
      <c r="FH25" s="53"/>
      <c r="FI25" s="53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3"/>
      <c r="FU25" s="53"/>
      <c r="FV25" s="53"/>
      <c r="FW25" s="53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3"/>
      <c r="GI25" s="53"/>
      <c r="GJ25" s="53"/>
      <c r="GK25" s="53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3"/>
      <c r="GW25" s="53"/>
      <c r="GX25" s="53"/>
      <c r="GY25" s="53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3"/>
      <c r="HK25" s="53"/>
      <c r="HL25" s="53"/>
      <c r="HM25" s="53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</row>
    <row r="26">
      <c r="A26" s="62" t="s">
        <v>66</v>
      </c>
      <c r="B26" s="46" t="s">
        <v>67</v>
      </c>
      <c r="C26" s="46"/>
      <c r="D26" s="46"/>
      <c r="E26" s="46"/>
      <c r="F26" s="80">
        <v>30.99013</v>
      </c>
      <c r="G26" s="80">
        <v>-83.24495</v>
      </c>
      <c r="H26" s="74"/>
      <c r="I26" s="74"/>
      <c r="J26" s="74"/>
      <c r="K26" s="74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74"/>
      <c r="W26" s="74"/>
      <c r="X26" s="74"/>
      <c r="Y26" s="74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74"/>
      <c r="AK26" s="74"/>
      <c r="AL26" s="74"/>
      <c r="AM26" s="74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74"/>
      <c r="AY26" s="74"/>
      <c r="AZ26" s="74"/>
      <c r="BA26" s="74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74"/>
      <c r="BM26" s="74"/>
      <c r="BN26" s="74"/>
      <c r="BO26" s="74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74"/>
      <c r="CA26" s="74"/>
      <c r="CB26" s="74"/>
      <c r="CC26" s="74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74"/>
      <c r="CO26" s="74"/>
      <c r="CP26" s="74"/>
      <c r="CQ26" s="74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74"/>
      <c r="DC26" s="74"/>
      <c r="DD26" s="74"/>
      <c r="DE26" s="74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74"/>
      <c r="DQ26" s="74"/>
      <c r="DR26" s="74"/>
      <c r="DS26" s="74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74"/>
      <c r="EE26" s="74"/>
      <c r="EF26" s="74"/>
      <c r="EG26" s="74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74"/>
      <c r="ES26" s="74"/>
      <c r="ET26" s="74"/>
      <c r="EU26" s="74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74"/>
      <c r="FG26" s="74"/>
      <c r="FH26" s="74"/>
      <c r="FI26" s="74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74"/>
      <c r="FU26" s="74"/>
      <c r="FV26" s="74"/>
      <c r="FW26" s="74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74"/>
      <c r="GI26" s="74"/>
      <c r="GJ26" s="74"/>
      <c r="GK26" s="74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74"/>
      <c r="GW26" s="74"/>
      <c r="GX26" s="74"/>
      <c r="GY26" s="74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74"/>
      <c r="HK26" s="74"/>
      <c r="HL26" s="74"/>
      <c r="HM26" s="74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</row>
    <row r="27">
      <c r="A27" s="40" t="s">
        <v>26</v>
      </c>
      <c r="B27" s="41"/>
      <c r="C27" s="41"/>
      <c r="D27" s="41"/>
      <c r="E27" s="41"/>
      <c r="F27" s="42"/>
      <c r="G27" s="42"/>
      <c r="H27" s="43"/>
      <c r="I27" s="43"/>
      <c r="J27" s="43"/>
      <c r="K27" s="4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3"/>
      <c r="W27" s="43"/>
      <c r="X27" s="43"/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3"/>
      <c r="AK27" s="43"/>
      <c r="AL27" s="43"/>
      <c r="AM27" s="43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3"/>
      <c r="AY27" s="43"/>
      <c r="AZ27" s="43"/>
      <c r="BA27" s="43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3"/>
      <c r="BM27" s="43"/>
      <c r="BN27" s="43"/>
      <c r="BO27" s="43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3"/>
      <c r="CA27" s="43"/>
      <c r="CB27" s="43"/>
      <c r="CC27" s="43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3"/>
      <c r="CO27" s="43"/>
      <c r="CP27" s="43"/>
      <c r="CQ27" s="43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3"/>
      <c r="DC27" s="43"/>
      <c r="DD27" s="43"/>
      <c r="DE27" s="43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3"/>
      <c r="DQ27" s="43"/>
      <c r="DR27" s="43"/>
      <c r="DS27" s="43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3"/>
      <c r="EE27" s="43"/>
      <c r="EF27" s="43"/>
      <c r="EG27" s="43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3"/>
      <c r="ES27" s="43"/>
      <c r="ET27" s="43"/>
      <c r="EU27" s="43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3"/>
      <c r="FG27" s="43"/>
      <c r="FH27" s="43"/>
      <c r="FI27" s="43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3"/>
      <c r="FU27" s="43"/>
      <c r="FV27" s="43"/>
      <c r="FW27" s="43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3"/>
      <c r="GI27" s="43"/>
      <c r="GJ27" s="43"/>
      <c r="GK27" s="43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3"/>
      <c r="GW27" s="43"/>
      <c r="GX27" s="43"/>
      <c r="GY27" s="4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3"/>
      <c r="HK27" s="43"/>
      <c r="HL27" s="43"/>
      <c r="HM27" s="43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</row>
    <row r="28">
      <c r="A28" s="40" t="s">
        <v>68</v>
      </c>
      <c r="B28" s="58"/>
      <c r="C28" s="57" t="s">
        <v>69</v>
      </c>
      <c r="D28" s="58"/>
      <c r="E28" s="58"/>
      <c r="F28" s="59" t="s">
        <v>70</v>
      </c>
      <c r="G28" s="59" t="s">
        <v>71</v>
      </c>
      <c r="H28" s="43"/>
      <c r="I28" s="84" t="s">
        <v>72</v>
      </c>
      <c r="J28" s="43"/>
      <c r="K28" s="81" t="s">
        <v>73</v>
      </c>
      <c r="L28" s="85"/>
      <c r="M28" s="85" t="s">
        <v>72</v>
      </c>
      <c r="N28" s="85"/>
      <c r="O28" s="85" t="s">
        <v>72</v>
      </c>
      <c r="P28" s="85"/>
      <c r="Q28" s="85" t="s">
        <v>72</v>
      </c>
      <c r="R28" s="85"/>
      <c r="S28" s="85" t="s">
        <v>72</v>
      </c>
      <c r="T28" s="85"/>
      <c r="U28" s="85" t="s">
        <v>72</v>
      </c>
      <c r="V28" s="43"/>
      <c r="W28" s="84" t="s">
        <v>72</v>
      </c>
      <c r="X28" s="43"/>
      <c r="Y28" s="84" t="s">
        <v>72</v>
      </c>
      <c r="Z28" s="48"/>
      <c r="AA28" s="85" t="s">
        <v>74</v>
      </c>
      <c r="AB28" s="48"/>
      <c r="AC28" s="85" t="s">
        <v>72</v>
      </c>
      <c r="AD28" s="48"/>
      <c r="AE28" s="85" t="s">
        <v>72</v>
      </c>
      <c r="AF28" s="48"/>
      <c r="AG28" s="85" t="s">
        <v>72</v>
      </c>
      <c r="AH28" s="85"/>
      <c r="AI28" s="85" t="s">
        <v>75</v>
      </c>
      <c r="AJ28" s="84"/>
      <c r="AK28" s="84" t="s">
        <v>76</v>
      </c>
      <c r="AL28" s="43"/>
      <c r="AM28" s="84" t="s">
        <v>72</v>
      </c>
      <c r="AN28" s="48"/>
      <c r="AO28" s="82" t="s">
        <v>77</v>
      </c>
      <c r="AP28" s="48"/>
      <c r="AQ28" s="85" t="s">
        <v>78</v>
      </c>
      <c r="AR28" s="85"/>
      <c r="AS28" s="85" t="s">
        <v>72</v>
      </c>
      <c r="AT28" s="85"/>
      <c r="AU28" s="85" t="s">
        <v>72</v>
      </c>
      <c r="AV28" s="85"/>
      <c r="AW28" s="85" t="s">
        <v>72</v>
      </c>
      <c r="AX28" s="84"/>
      <c r="AY28" s="86" t="s">
        <v>79</v>
      </c>
      <c r="AZ28" s="43"/>
      <c r="BA28" s="84" t="s">
        <v>80</v>
      </c>
      <c r="BB28" s="85"/>
      <c r="BC28" s="85" t="s">
        <v>78</v>
      </c>
      <c r="BD28" s="48"/>
      <c r="BE28" s="85" t="s">
        <v>72</v>
      </c>
      <c r="BF28" s="48"/>
      <c r="BG28" s="87" t="s">
        <v>81</v>
      </c>
      <c r="BH28" s="48"/>
      <c r="BI28" s="85" t="s">
        <v>82</v>
      </c>
      <c r="BJ28" s="85"/>
      <c r="BK28" s="88" t="s">
        <v>83</v>
      </c>
      <c r="BL28" s="43"/>
      <c r="BM28" s="84" t="s">
        <v>78</v>
      </c>
      <c r="BN28" s="84"/>
      <c r="BO28" s="84" t="s">
        <v>72</v>
      </c>
      <c r="BP28" s="48"/>
      <c r="BQ28" s="85" t="s">
        <v>84</v>
      </c>
      <c r="BR28" s="48"/>
      <c r="BS28" s="85" t="s">
        <v>78</v>
      </c>
      <c r="BT28" s="48"/>
      <c r="BU28" s="85" t="s">
        <v>72</v>
      </c>
      <c r="BV28" s="48"/>
      <c r="BW28" s="85" t="s">
        <v>72</v>
      </c>
      <c r="BX28" s="85"/>
      <c r="BY28" s="85" t="s">
        <v>85</v>
      </c>
      <c r="BZ28" s="43"/>
      <c r="CA28" s="84" t="s">
        <v>72</v>
      </c>
      <c r="CB28" s="43"/>
      <c r="CC28" s="84" t="s">
        <v>72</v>
      </c>
      <c r="CD28" s="48"/>
      <c r="CE28" s="85" t="s">
        <v>72</v>
      </c>
      <c r="CF28" s="48"/>
      <c r="CG28" s="85" t="s">
        <v>78</v>
      </c>
      <c r="CH28" s="48"/>
      <c r="CI28" s="85" t="s">
        <v>72</v>
      </c>
      <c r="CJ28" s="48"/>
      <c r="CK28" s="85" t="s">
        <v>72</v>
      </c>
      <c r="CL28" s="89"/>
      <c r="CM28" s="85" t="s">
        <v>72</v>
      </c>
      <c r="CN28" s="43"/>
      <c r="CO28" s="84" t="s">
        <v>72</v>
      </c>
      <c r="CP28" s="43"/>
      <c r="CQ28" s="84" t="s">
        <v>72</v>
      </c>
      <c r="CR28" s="48"/>
      <c r="CS28" s="85" t="s">
        <v>72</v>
      </c>
      <c r="CT28" s="48"/>
      <c r="CU28" s="85" t="s">
        <v>72</v>
      </c>
      <c r="CV28" s="48"/>
      <c r="CW28" s="85" t="s">
        <v>72</v>
      </c>
      <c r="CX28" s="48"/>
      <c r="CY28" s="82" t="s">
        <v>86</v>
      </c>
      <c r="CZ28" s="89"/>
      <c r="DA28" s="85" t="s">
        <v>78</v>
      </c>
      <c r="DB28" s="84"/>
      <c r="DC28" s="84" t="s">
        <v>72</v>
      </c>
      <c r="DD28" s="43"/>
      <c r="DE28" s="84" t="s">
        <v>87</v>
      </c>
      <c r="DF28" s="48"/>
      <c r="DG28" s="85" t="s">
        <v>72</v>
      </c>
      <c r="DH28" s="48"/>
      <c r="DI28" s="85" t="s">
        <v>72</v>
      </c>
      <c r="DJ28" s="48"/>
      <c r="DK28" s="82" t="s">
        <v>88</v>
      </c>
      <c r="DL28" s="48"/>
      <c r="DM28" s="85" t="s">
        <v>78</v>
      </c>
      <c r="DN28" s="48"/>
      <c r="DO28" s="85" t="s">
        <v>72</v>
      </c>
      <c r="DP28" s="84"/>
      <c r="DQ28" s="84" t="s">
        <v>72</v>
      </c>
      <c r="DR28" s="43"/>
      <c r="DS28" s="84" t="s">
        <v>89</v>
      </c>
      <c r="DT28" s="48"/>
      <c r="DU28" s="85" t="s">
        <v>85</v>
      </c>
      <c r="DV28" s="48"/>
      <c r="DW28" s="85" t="s">
        <v>72</v>
      </c>
      <c r="DX28" s="48"/>
      <c r="DY28" s="85" t="s">
        <v>72</v>
      </c>
      <c r="DZ28" s="48"/>
      <c r="EA28" s="85" t="s">
        <v>72</v>
      </c>
      <c r="EB28" s="85"/>
      <c r="EC28" s="87" t="s">
        <v>81</v>
      </c>
      <c r="ED28" s="43"/>
      <c r="EE28" s="84" t="s">
        <v>81</v>
      </c>
      <c r="EF28" s="43"/>
      <c r="EG28" s="84" t="s">
        <v>81</v>
      </c>
      <c r="EH28" s="48"/>
      <c r="EI28" s="87" t="s">
        <v>81</v>
      </c>
      <c r="EJ28" s="48"/>
      <c r="EK28" s="87" t="s">
        <v>81</v>
      </c>
      <c r="EL28" s="48"/>
      <c r="EM28" s="87" t="s">
        <v>81</v>
      </c>
      <c r="EN28" s="48"/>
      <c r="EO28" s="87" t="s">
        <v>81</v>
      </c>
      <c r="EP28" s="85"/>
      <c r="EQ28" s="87" t="s">
        <v>81</v>
      </c>
      <c r="ER28" s="43"/>
      <c r="ES28" s="84" t="s">
        <v>81</v>
      </c>
      <c r="ET28" s="43"/>
      <c r="EU28" s="84" t="s">
        <v>81</v>
      </c>
      <c r="EV28" s="48"/>
      <c r="EW28" s="87" t="s">
        <v>81</v>
      </c>
      <c r="EX28" s="48"/>
      <c r="EY28" s="87" t="s">
        <v>81</v>
      </c>
      <c r="EZ28" s="48"/>
      <c r="FA28" s="87" t="s">
        <v>81</v>
      </c>
      <c r="FB28" s="48"/>
      <c r="FC28" s="87" t="s">
        <v>81</v>
      </c>
      <c r="FD28" s="85"/>
      <c r="FE28" s="87" t="s">
        <v>81</v>
      </c>
      <c r="FF28" s="43"/>
      <c r="FG28" s="84" t="s">
        <v>81</v>
      </c>
      <c r="FH28" s="43"/>
      <c r="FI28" s="84" t="s">
        <v>81</v>
      </c>
      <c r="FJ28" s="48"/>
      <c r="FK28" s="87" t="s">
        <v>81</v>
      </c>
      <c r="FL28" s="48"/>
      <c r="FM28" s="87" t="s">
        <v>81</v>
      </c>
      <c r="FN28" s="48"/>
      <c r="FO28" s="87" t="s">
        <v>81</v>
      </c>
      <c r="FP28" s="48"/>
      <c r="FQ28" s="87" t="s">
        <v>81</v>
      </c>
      <c r="FR28" s="90"/>
      <c r="FS28" s="87" t="s">
        <v>81</v>
      </c>
      <c r="FT28" s="43"/>
      <c r="FU28" s="84" t="s">
        <v>81</v>
      </c>
      <c r="FV28" s="43"/>
      <c r="FW28" s="84" t="s">
        <v>81</v>
      </c>
      <c r="FX28" s="48"/>
      <c r="FY28" s="87" t="s">
        <v>81</v>
      </c>
      <c r="FZ28" s="48"/>
      <c r="GA28" s="87" t="s">
        <v>81</v>
      </c>
      <c r="GB28" s="48"/>
      <c r="GC28" s="87" t="s">
        <v>81</v>
      </c>
      <c r="GD28" s="48"/>
      <c r="GE28" s="87" t="s">
        <v>81</v>
      </c>
      <c r="GF28" s="48"/>
      <c r="GG28" s="87" t="s">
        <v>81</v>
      </c>
      <c r="GH28" s="84"/>
      <c r="GI28" s="84" t="s">
        <v>81</v>
      </c>
      <c r="GJ28" s="43"/>
      <c r="GK28" s="84" t="s">
        <v>81</v>
      </c>
      <c r="GL28" s="48"/>
      <c r="GM28" s="87" t="s">
        <v>81</v>
      </c>
      <c r="GN28" s="48"/>
      <c r="GO28" s="87" t="s">
        <v>81</v>
      </c>
      <c r="GP28" s="48"/>
      <c r="GQ28" s="87" t="s">
        <v>81</v>
      </c>
      <c r="GR28" s="85"/>
      <c r="GS28" s="87" t="s">
        <v>81</v>
      </c>
      <c r="GT28" s="85"/>
      <c r="GU28" s="87" t="s">
        <v>81</v>
      </c>
      <c r="GV28" s="84"/>
      <c r="GW28" s="84" t="s">
        <v>81</v>
      </c>
      <c r="GX28" s="43"/>
      <c r="GY28" s="84" t="s">
        <v>81</v>
      </c>
      <c r="GZ28" s="48"/>
      <c r="HA28" s="87" t="s">
        <v>81</v>
      </c>
      <c r="HB28" s="48"/>
      <c r="HC28" s="87" t="s">
        <v>81</v>
      </c>
      <c r="HD28" s="48"/>
      <c r="HE28" s="87" t="s">
        <v>81</v>
      </c>
      <c r="HF28" s="85"/>
      <c r="HG28" s="87" t="s">
        <v>81</v>
      </c>
      <c r="HH28" s="85"/>
      <c r="HI28" s="87" t="s">
        <v>81</v>
      </c>
      <c r="HJ28" s="43"/>
      <c r="HK28" s="84" t="s">
        <v>81</v>
      </c>
      <c r="HL28" s="43"/>
      <c r="HM28" s="84" t="s">
        <v>81</v>
      </c>
      <c r="HN28" s="48"/>
      <c r="HO28" s="87" t="s">
        <v>81</v>
      </c>
      <c r="HP28" s="48"/>
      <c r="HQ28" s="87" t="s">
        <v>81</v>
      </c>
      <c r="HR28" s="48"/>
      <c r="HS28" s="87" t="s">
        <v>81</v>
      </c>
      <c r="HT28" s="85"/>
      <c r="HU28" s="87" t="s">
        <v>81</v>
      </c>
      <c r="HV28" s="85"/>
      <c r="HW28" s="85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</row>
    <row r="29">
      <c r="A29" s="40" t="s">
        <v>90</v>
      </c>
      <c r="B29" s="58"/>
      <c r="C29" s="57"/>
      <c r="D29" s="58"/>
      <c r="E29" s="58"/>
      <c r="F29" s="59" t="s">
        <v>91</v>
      </c>
      <c r="G29" s="59" t="s">
        <v>92</v>
      </c>
      <c r="H29" s="84"/>
      <c r="I29" s="84"/>
      <c r="J29" s="84"/>
      <c r="K29" s="84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4"/>
      <c r="W29" s="84"/>
      <c r="X29" s="84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4"/>
      <c r="AK29" s="84"/>
      <c r="AL29" s="84"/>
      <c r="AM29" s="84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4"/>
      <c r="AY29" s="84"/>
      <c r="AZ29" s="84"/>
      <c r="BA29" s="84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4"/>
      <c r="BM29" s="84"/>
      <c r="BN29" s="84"/>
      <c r="BO29" s="84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4"/>
      <c r="CA29" s="84"/>
      <c r="CB29" s="84"/>
      <c r="CC29" s="84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4"/>
      <c r="CO29" s="84"/>
      <c r="CP29" s="84"/>
      <c r="CQ29" s="84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4"/>
      <c r="DC29" s="84"/>
      <c r="DD29" s="84"/>
      <c r="DE29" s="84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4"/>
      <c r="DQ29" s="84"/>
      <c r="DR29" s="84"/>
      <c r="DS29" s="84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4"/>
      <c r="EE29" s="84"/>
      <c r="EF29" s="84"/>
      <c r="EG29" s="84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4"/>
      <c r="ES29" s="84"/>
      <c r="ET29" s="84"/>
      <c r="EU29" s="84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4"/>
      <c r="FG29" s="84"/>
      <c r="FH29" s="84"/>
      <c r="FI29" s="84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4"/>
      <c r="FU29" s="84"/>
      <c r="FV29" s="84"/>
      <c r="FW29" s="84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4"/>
      <c r="GI29" s="84"/>
      <c r="GJ29" s="84"/>
      <c r="GK29" s="84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4"/>
      <c r="GW29" s="84"/>
      <c r="GX29" s="84"/>
      <c r="GY29" s="84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4"/>
      <c r="HK29" s="84"/>
      <c r="HL29" s="84"/>
      <c r="HM29" s="84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</row>
    <row r="30">
      <c r="A30" s="40" t="s">
        <v>93</v>
      </c>
      <c r="B30" s="93"/>
      <c r="C30" s="94"/>
      <c r="D30" s="93"/>
      <c r="E30" s="93"/>
      <c r="F30" s="95"/>
      <c r="G30" s="95"/>
      <c r="H30" s="84"/>
      <c r="I30" s="84"/>
      <c r="J30" s="84"/>
      <c r="K30" s="84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84"/>
      <c r="W30" s="84"/>
      <c r="X30" s="84"/>
      <c r="Y30" s="84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84"/>
      <c r="AK30" s="84"/>
      <c r="AL30" s="84"/>
      <c r="AM30" s="84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84"/>
      <c r="AY30" s="84"/>
      <c r="AZ30" s="84"/>
      <c r="BA30" s="84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84"/>
      <c r="BM30" s="84"/>
      <c r="BN30" s="84"/>
      <c r="BO30" s="84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84"/>
      <c r="CA30" s="84"/>
      <c r="CB30" s="84"/>
      <c r="CC30" s="84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84"/>
      <c r="CO30" s="84"/>
      <c r="CP30" s="84"/>
      <c r="CQ30" s="84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84"/>
      <c r="DC30" s="84"/>
      <c r="DD30" s="84"/>
      <c r="DE30" s="84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84"/>
      <c r="DQ30" s="84"/>
      <c r="DR30" s="84"/>
      <c r="DS30" s="84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84"/>
      <c r="EE30" s="84"/>
      <c r="EF30" s="84"/>
      <c r="EG30" s="84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84"/>
      <c r="ES30" s="84"/>
      <c r="ET30" s="84"/>
      <c r="EU30" s="84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84"/>
      <c r="FG30" s="84"/>
      <c r="FH30" s="84"/>
      <c r="FI30" s="84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84"/>
      <c r="FU30" s="84"/>
      <c r="FV30" s="84"/>
      <c r="FW30" s="84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84"/>
      <c r="GI30" s="84"/>
      <c r="GJ30" s="84"/>
      <c r="GK30" s="84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84"/>
      <c r="GW30" s="84"/>
      <c r="GX30" s="84"/>
      <c r="GY30" s="84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84"/>
      <c r="HK30" s="84"/>
      <c r="HL30" s="84"/>
      <c r="HM30" s="84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</row>
    <row r="31">
      <c r="A31" s="40" t="s">
        <v>94</v>
      </c>
      <c r="B31" s="57" t="s">
        <v>95</v>
      </c>
      <c r="C31" s="57"/>
      <c r="D31" s="58"/>
      <c r="E31" s="58"/>
      <c r="F31" s="59" t="s">
        <v>96</v>
      </c>
      <c r="G31" s="59" t="s">
        <v>97</v>
      </c>
      <c r="H31" s="74"/>
      <c r="I31" s="74"/>
      <c r="J31" s="74"/>
      <c r="K31" s="7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74"/>
      <c r="W31" s="74"/>
      <c r="X31" s="74"/>
      <c r="Y31" s="7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74"/>
      <c r="AK31" s="74"/>
      <c r="AL31" s="74"/>
      <c r="AM31" s="7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74"/>
      <c r="AY31" s="74"/>
      <c r="AZ31" s="74"/>
      <c r="BA31" s="7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74"/>
      <c r="BM31" s="74"/>
      <c r="BN31" s="74"/>
      <c r="BO31" s="7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74"/>
      <c r="CA31" s="74"/>
      <c r="CB31" s="74"/>
      <c r="CC31" s="7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74"/>
      <c r="CO31" s="74"/>
      <c r="CP31" s="74"/>
      <c r="CQ31" s="7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74"/>
      <c r="DC31" s="74"/>
      <c r="DD31" s="74"/>
      <c r="DE31" s="7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74"/>
      <c r="DQ31" s="74"/>
      <c r="DR31" s="74"/>
      <c r="DS31" s="7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74"/>
      <c r="EE31" s="74"/>
      <c r="EF31" s="74"/>
      <c r="EG31" s="7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74"/>
      <c r="ES31" s="74"/>
      <c r="ET31" s="74"/>
      <c r="EU31" s="7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74"/>
      <c r="FG31" s="74"/>
      <c r="FH31" s="74"/>
      <c r="FI31" s="7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74"/>
      <c r="FU31" s="74"/>
      <c r="FV31" s="74"/>
      <c r="FW31" s="7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74"/>
      <c r="GI31" s="74"/>
      <c r="GJ31" s="74"/>
      <c r="GK31" s="7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74"/>
      <c r="GW31" s="74"/>
      <c r="GX31" s="74"/>
      <c r="GY31" s="7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74"/>
      <c r="HK31" s="74"/>
      <c r="HL31" s="74"/>
      <c r="HM31" s="7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</row>
    <row r="32">
      <c r="A32" s="40" t="s">
        <v>26</v>
      </c>
      <c r="B32" s="98"/>
      <c r="C32" s="99"/>
      <c r="D32" s="98"/>
      <c r="E32" s="98"/>
      <c r="F32" s="100"/>
      <c r="G32" s="100"/>
      <c r="H32" s="84"/>
      <c r="I32" s="84"/>
      <c r="J32" s="84"/>
      <c r="K32" s="84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84"/>
      <c r="W32" s="84"/>
      <c r="X32" s="84"/>
      <c r="Y32" s="84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84"/>
      <c r="AK32" s="84"/>
      <c r="AL32" s="84"/>
      <c r="AM32" s="84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84"/>
      <c r="AY32" s="84"/>
      <c r="AZ32" s="84"/>
      <c r="BA32" s="84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84"/>
      <c r="BM32" s="84"/>
      <c r="BN32" s="84"/>
      <c r="BO32" s="84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84"/>
      <c r="CA32" s="84"/>
      <c r="CB32" s="84"/>
      <c r="CC32" s="84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84"/>
      <c r="CO32" s="84"/>
      <c r="CP32" s="84"/>
      <c r="CQ32" s="84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84"/>
      <c r="DC32" s="84"/>
      <c r="DD32" s="84"/>
      <c r="DE32" s="84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84"/>
      <c r="DQ32" s="84"/>
      <c r="DR32" s="84"/>
      <c r="DS32" s="84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84"/>
      <c r="EE32" s="84"/>
      <c r="EF32" s="84"/>
      <c r="EG32" s="84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84"/>
      <c r="ES32" s="84"/>
      <c r="ET32" s="84"/>
      <c r="EU32" s="84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84"/>
      <c r="FG32" s="84"/>
      <c r="FH32" s="84"/>
      <c r="FI32" s="84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84"/>
      <c r="FU32" s="84"/>
      <c r="FV32" s="84"/>
      <c r="FW32" s="84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84"/>
      <c r="GI32" s="84"/>
      <c r="GJ32" s="84"/>
      <c r="GK32" s="84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84"/>
      <c r="GW32" s="84"/>
      <c r="GX32" s="84"/>
      <c r="GY32" s="84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84"/>
      <c r="HK32" s="84"/>
      <c r="HL32" s="84"/>
      <c r="HM32" s="84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102"/>
      <c r="IM32" s="102"/>
      <c r="IN32" s="102"/>
      <c r="IO32" s="102"/>
      <c r="IP32" s="102"/>
      <c r="IQ32" s="102"/>
      <c r="IR32" s="102"/>
      <c r="IS32" s="102"/>
    </row>
    <row r="33">
      <c r="A33" s="40" t="s">
        <v>98</v>
      </c>
      <c r="B33" s="58"/>
      <c r="C33" s="57"/>
      <c r="D33" s="58"/>
      <c r="E33" s="58"/>
      <c r="F33" s="59" t="s">
        <v>99</v>
      </c>
      <c r="G33" s="59" t="s">
        <v>100</v>
      </c>
      <c r="H33" s="60"/>
      <c r="I33" s="60"/>
      <c r="J33" s="60"/>
      <c r="K33" s="60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60"/>
      <c r="W33" s="60"/>
      <c r="X33" s="60"/>
      <c r="Y33" s="60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60"/>
      <c r="AK33" s="60"/>
      <c r="AL33" s="60"/>
      <c r="AM33" s="60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60"/>
      <c r="AY33" s="60"/>
      <c r="AZ33" s="60"/>
      <c r="BA33" s="60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60"/>
      <c r="BM33" s="60"/>
      <c r="BN33" s="60"/>
      <c r="BO33" s="60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60"/>
      <c r="CA33" s="60"/>
      <c r="CB33" s="60"/>
      <c r="CC33" s="60"/>
      <c r="CD33" s="54"/>
      <c r="CE33" s="54"/>
      <c r="CF33" s="54"/>
      <c r="CG33" s="54"/>
      <c r="CH33" s="54"/>
      <c r="CI33" s="54"/>
      <c r="CJ33" s="54"/>
      <c r="CK33" s="54" t="s">
        <v>34</v>
      </c>
      <c r="CL33" s="54"/>
      <c r="CM33" s="54"/>
      <c r="CN33" s="60"/>
      <c r="CO33" s="60"/>
      <c r="CP33" s="60"/>
      <c r="CQ33" s="60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60"/>
      <c r="DC33" s="60"/>
      <c r="DD33" s="60"/>
      <c r="DE33" s="60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60"/>
      <c r="DQ33" s="60"/>
      <c r="DR33" s="60"/>
      <c r="DS33" s="60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60"/>
      <c r="EE33" s="60"/>
      <c r="EF33" s="60"/>
      <c r="EG33" s="60"/>
      <c r="EH33" s="54"/>
      <c r="EI33" s="54"/>
      <c r="EJ33" s="54"/>
      <c r="EK33" s="54"/>
      <c r="EL33" s="54"/>
      <c r="EM33" s="54"/>
      <c r="EN33" s="54"/>
      <c r="EO33" s="51" t="s">
        <v>101</v>
      </c>
      <c r="EP33" s="54"/>
      <c r="EQ33" s="54"/>
      <c r="ER33" s="60"/>
      <c r="ES33" s="60"/>
      <c r="ET33" s="60"/>
      <c r="EU33" s="60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60"/>
      <c r="FG33" s="60"/>
      <c r="FH33" s="60"/>
      <c r="FI33" s="60"/>
      <c r="FJ33" s="54"/>
      <c r="FK33" s="54"/>
      <c r="FL33" s="54"/>
      <c r="FM33" s="54"/>
      <c r="FN33" s="54"/>
      <c r="FO33" s="54" t="s">
        <v>102</v>
      </c>
      <c r="FP33" s="54"/>
      <c r="FQ33" s="54"/>
      <c r="FR33" s="54"/>
      <c r="FS33" s="54"/>
      <c r="FT33" s="60"/>
      <c r="FU33" s="60"/>
      <c r="FV33" s="60"/>
      <c r="FW33" s="60"/>
      <c r="FX33" s="54"/>
      <c r="FY33" s="54"/>
      <c r="FZ33" s="54"/>
      <c r="GA33" s="54"/>
      <c r="GB33" s="54"/>
      <c r="GC33" s="54" t="s">
        <v>102</v>
      </c>
      <c r="GD33" s="54"/>
      <c r="GE33" s="54"/>
      <c r="GF33" s="54"/>
      <c r="GG33" s="54"/>
      <c r="GH33" s="60"/>
      <c r="GI33" s="60"/>
      <c r="GJ33" s="60"/>
      <c r="GK33" s="60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60"/>
      <c r="GW33" s="60"/>
      <c r="GX33" s="60"/>
      <c r="GY33" s="60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60"/>
      <c r="HK33" s="60"/>
      <c r="HL33" s="60"/>
      <c r="HM33" s="60"/>
      <c r="HN33" s="54"/>
      <c r="HO33" s="54"/>
      <c r="HP33" s="54"/>
      <c r="HQ33" s="54"/>
      <c r="HR33" s="54"/>
      <c r="HS33" s="54"/>
      <c r="HT33" s="54"/>
      <c r="HU33" s="54" t="s">
        <v>33</v>
      </c>
      <c r="HV33" s="54"/>
      <c r="HW33" s="54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</row>
    <row r="34">
      <c r="A34" s="40" t="s">
        <v>103</v>
      </c>
      <c r="B34" s="94"/>
      <c r="C34" s="94"/>
      <c r="D34" s="94"/>
      <c r="E34" s="94"/>
      <c r="F34" s="95"/>
      <c r="G34" s="95"/>
      <c r="H34" s="81"/>
      <c r="I34" s="81"/>
      <c r="J34" s="81"/>
      <c r="K34" s="81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81"/>
      <c r="W34" s="81"/>
      <c r="X34" s="81"/>
      <c r="Y34" s="81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81"/>
      <c r="AK34" s="81"/>
      <c r="AL34" s="81"/>
      <c r="AM34" s="81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81"/>
      <c r="AY34" s="81"/>
      <c r="AZ34" s="81"/>
      <c r="BA34" s="81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81"/>
      <c r="BM34" s="81"/>
      <c r="BN34" s="81"/>
      <c r="BO34" s="81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81"/>
      <c r="CA34" s="81"/>
      <c r="CB34" s="81"/>
      <c r="CC34" s="81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81"/>
      <c r="CO34" s="81"/>
      <c r="CP34" s="81"/>
      <c r="CQ34" s="81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81"/>
      <c r="DC34" s="81"/>
      <c r="DD34" s="81"/>
      <c r="DE34" s="81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81"/>
      <c r="DQ34" s="81"/>
      <c r="DR34" s="81"/>
      <c r="DS34" s="81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81"/>
      <c r="EE34" s="81"/>
      <c r="EF34" s="81"/>
      <c r="EG34" s="81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81"/>
      <c r="ES34" s="81"/>
      <c r="ET34" s="81"/>
      <c r="EU34" s="81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81"/>
      <c r="FG34" s="81"/>
      <c r="FH34" s="81"/>
      <c r="FI34" s="81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81"/>
      <c r="FU34" s="81"/>
      <c r="FV34" s="81"/>
      <c r="FW34" s="81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81"/>
      <c r="GI34" s="81"/>
      <c r="GJ34" s="81"/>
      <c r="GK34" s="81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81"/>
      <c r="GW34" s="81"/>
      <c r="GX34" s="81"/>
      <c r="GY34" s="81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81"/>
      <c r="HK34" s="81"/>
      <c r="HL34" s="81"/>
      <c r="HM34" s="81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4"/>
      <c r="HY34" s="104"/>
      <c r="HZ34" s="104"/>
      <c r="IA34" s="104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104"/>
      <c r="IM34" s="104"/>
      <c r="IN34" s="104"/>
      <c r="IO34" s="104"/>
      <c r="IP34" s="104"/>
      <c r="IQ34" s="104"/>
      <c r="IR34" s="104"/>
      <c r="IS34" s="104"/>
    </row>
    <row r="35">
      <c r="A35" s="40" t="s">
        <v>104</v>
      </c>
      <c r="B35" s="57"/>
      <c r="C35" s="57"/>
      <c r="D35" s="57"/>
      <c r="E35" s="57"/>
      <c r="F35" s="59" t="s">
        <v>105</v>
      </c>
      <c r="G35" s="59" t="s">
        <v>106</v>
      </c>
      <c r="H35" s="81"/>
      <c r="I35" s="81"/>
      <c r="J35" s="81"/>
      <c r="K35" s="8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81"/>
      <c r="W35" s="81"/>
      <c r="X35" s="81"/>
      <c r="Y35" s="81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81"/>
      <c r="AK35" s="81"/>
      <c r="AL35" s="81"/>
      <c r="AM35" s="81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81"/>
      <c r="AY35" s="81"/>
      <c r="AZ35" s="81"/>
      <c r="BA35" s="81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81"/>
      <c r="BM35" s="81"/>
      <c r="BN35" s="81"/>
      <c r="BO35" s="81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81"/>
      <c r="CA35" s="81"/>
      <c r="CB35" s="81"/>
      <c r="CC35" s="81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81"/>
      <c r="CO35" s="81"/>
      <c r="CP35" s="81"/>
      <c r="CQ35" s="81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81"/>
      <c r="DC35" s="81"/>
      <c r="DD35" s="81"/>
      <c r="DE35" s="81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81"/>
      <c r="DQ35" s="81"/>
      <c r="DR35" s="81"/>
      <c r="DS35" s="81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81"/>
      <c r="EE35" s="81"/>
      <c r="EF35" s="81"/>
      <c r="EG35" s="81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81"/>
      <c r="ES35" s="81"/>
      <c r="ET35" s="81"/>
      <c r="EU35" s="81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81"/>
      <c r="FG35" s="81"/>
      <c r="FH35" s="81"/>
      <c r="FI35" s="81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81"/>
      <c r="FU35" s="81"/>
      <c r="FV35" s="81"/>
      <c r="FW35" s="81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81"/>
      <c r="GI35" s="81"/>
      <c r="GJ35" s="81"/>
      <c r="GK35" s="81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81"/>
      <c r="GW35" s="81"/>
      <c r="GX35" s="81"/>
      <c r="GY35" s="81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81"/>
      <c r="HK35" s="81"/>
      <c r="HL35" s="81"/>
      <c r="HM35" s="81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106"/>
      <c r="HY35" s="106"/>
      <c r="HZ35" s="106"/>
      <c r="IA35" s="106"/>
      <c r="IB35" s="106"/>
      <c r="IC35" s="106"/>
      <c r="ID35" s="106"/>
      <c r="IE35" s="106"/>
      <c r="IF35" s="106"/>
      <c r="IG35" s="106"/>
      <c r="IH35" s="106"/>
      <c r="II35" s="106"/>
      <c r="IJ35" s="106"/>
      <c r="IK35" s="106"/>
      <c r="IL35" s="106"/>
      <c r="IM35" s="106"/>
      <c r="IN35" s="106"/>
      <c r="IO35" s="106"/>
      <c r="IP35" s="106"/>
      <c r="IQ35" s="106"/>
      <c r="IR35" s="106"/>
      <c r="IS35" s="106"/>
    </row>
    <row r="36">
      <c r="A36" s="40" t="s">
        <v>107</v>
      </c>
      <c r="B36" s="57"/>
      <c r="C36" s="57"/>
      <c r="D36" s="57"/>
      <c r="E36" s="57"/>
      <c r="F36" s="59" t="s">
        <v>108</v>
      </c>
      <c r="G36" s="59" t="s">
        <v>109</v>
      </c>
      <c r="H36" s="81"/>
      <c r="I36" s="81"/>
      <c r="J36" s="81"/>
      <c r="K36" s="8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81"/>
      <c r="W36" s="81"/>
      <c r="X36" s="81"/>
      <c r="Y36" s="81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81"/>
      <c r="AK36" s="81"/>
      <c r="AL36" s="81"/>
      <c r="AM36" s="81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81"/>
      <c r="AY36" s="81"/>
      <c r="AZ36" s="81"/>
      <c r="BA36" s="81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81"/>
      <c r="BM36" s="81"/>
      <c r="BN36" s="81"/>
      <c r="BO36" s="81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81"/>
      <c r="CA36" s="81"/>
      <c r="CB36" s="81"/>
      <c r="CC36" s="81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81"/>
      <c r="CO36" s="81"/>
      <c r="CP36" s="81"/>
      <c r="CQ36" s="81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81"/>
      <c r="DC36" s="81"/>
      <c r="DD36" s="81"/>
      <c r="DE36" s="81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81"/>
      <c r="DQ36" s="81"/>
      <c r="DR36" s="81"/>
      <c r="DS36" s="81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81"/>
      <c r="EE36" s="81"/>
      <c r="EF36" s="81"/>
      <c r="EG36" s="81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81"/>
      <c r="ES36" s="81"/>
      <c r="ET36" s="81"/>
      <c r="EU36" s="81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81"/>
      <c r="FG36" s="81"/>
      <c r="FH36" s="81"/>
      <c r="FI36" s="81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81"/>
      <c r="FU36" s="81"/>
      <c r="FV36" s="81"/>
      <c r="FW36" s="81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81"/>
      <c r="GI36" s="81"/>
      <c r="GJ36" s="81"/>
      <c r="GK36" s="81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81"/>
      <c r="GW36" s="81"/>
      <c r="GX36" s="81"/>
      <c r="GY36" s="81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81"/>
      <c r="HK36" s="81"/>
      <c r="HL36" s="81"/>
      <c r="HM36" s="81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106"/>
      <c r="HY36" s="106"/>
      <c r="HZ36" s="106"/>
      <c r="IA36" s="106"/>
      <c r="IB36" s="106"/>
      <c r="IC36" s="106"/>
      <c r="ID36" s="106"/>
      <c r="IE36" s="106"/>
      <c r="IF36" s="106"/>
      <c r="IG36" s="106"/>
      <c r="IH36" s="106"/>
      <c r="II36" s="106"/>
      <c r="IJ36" s="106"/>
      <c r="IK36" s="106"/>
      <c r="IL36" s="106"/>
      <c r="IM36" s="106"/>
      <c r="IN36" s="106"/>
      <c r="IO36" s="106"/>
      <c r="IP36" s="106"/>
      <c r="IQ36" s="106"/>
      <c r="IR36" s="106"/>
      <c r="IS36" s="106"/>
    </row>
    <row r="37">
      <c r="A37" s="40" t="s">
        <v>110</v>
      </c>
      <c r="B37" s="57"/>
      <c r="C37" s="57"/>
      <c r="D37" s="57"/>
      <c r="E37" s="57"/>
      <c r="F37" s="59" t="s">
        <v>111</v>
      </c>
      <c r="G37" s="59" t="s">
        <v>112</v>
      </c>
      <c r="H37" s="81"/>
      <c r="I37" s="81"/>
      <c r="J37" s="81"/>
      <c r="K37" s="8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81"/>
      <c r="W37" s="81"/>
      <c r="X37" s="81"/>
      <c r="Y37" s="81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81"/>
      <c r="AK37" s="81"/>
      <c r="AL37" s="81"/>
      <c r="AM37" s="81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81"/>
      <c r="AY37" s="81"/>
      <c r="AZ37" s="81"/>
      <c r="BA37" s="81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81"/>
      <c r="BM37" s="81"/>
      <c r="BN37" s="81"/>
      <c r="BO37" s="81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81"/>
      <c r="CA37" s="81"/>
      <c r="CB37" s="81"/>
      <c r="CC37" s="81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81"/>
      <c r="CO37" s="81"/>
      <c r="CP37" s="81"/>
      <c r="CQ37" s="81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81"/>
      <c r="DC37" s="81"/>
      <c r="DD37" s="81"/>
      <c r="DE37" s="81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81"/>
      <c r="DQ37" s="81"/>
      <c r="DR37" s="81"/>
      <c r="DS37" s="81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81"/>
      <c r="EE37" s="81"/>
      <c r="EF37" s="81"/>
      <c r="EG37" s="81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81"/>
      <c r="ES37" s="81"/>
      <c r="ET37" s="81"/>
      <c r="EU37" s="81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81"/>
      <c r="FG37" s="81"/>
      <c r="FH37" s="81"/>
      <c r="FI37" s="81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81"/>
      <c r="FU37" s="81"/>
      <c r="FV37" s="81"/>
      <c r="FW37" s="81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81"/>
      <c r="GI37" s="81"/>
      <c r="GJ37" s="81"/>
      <c r="GK37" s="81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81"/>
      <c r="GW37" s="81"/>
      <c r="GX37" s="81"/>
      <c r="GY37" s="81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81"/>
      <c r="HK37" s="81"/>
      <c r="HL37" s="81"/>
      <c r="HM37" s="81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106"/>
      <c r="HY37" s="106"/>
      <c r="HZ37" s="106"/>
      <c r="IA37" s="106"/>
      <c r="IB37" s="106"/>
      <c r="IC37" s="106"/>
      <c r="ID37" s="106"/>
      <c r="IE37" s="106"/>
      <c r="IF37" s="106"/>
      <c r="IG37" s="106"/>
      <c r="IH37" s="106"/>
      <c r="II37" s="106"/>
      <c r="IJ37" s="106"/>
      <c r="IK37" s="106"/>
      <c r="IL37" s="106"/>
      <c r="IM37" s="106"/>
      <c r="IN37" s="106"/>
      <c r="IO37" s="106"/>
      <c r="IP37" s="106"/>
      <c r="IQ37" s="106"/>
      <c r="IR37" s="106"/>
      <c r="IS37" s="106"/>
    </row>
    <row r="38">
      <c r="A38" s="40" t="s">
        <v>113</v>
      </c>
      <c r="B38" s="57"/>
      <c r="C38" s="57"/>
      <c r="D38" s="57"/>
      <c r="E38" s="57"/>
      <c r="F38" s="59" t="s">
        <v>114</v>
      </c>
      <c r="G38" s="59" t="s">
        <v>115</v>
      </c>
      <c r="H38" s="81"/>
      <c r="I38" s="81"/>
      <c r="J38" s="81"/>
      <c r="K38" s="81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81"/>
      <c r="W38" s="81"/>
      <c r="X38" s="81"/>
      <c r="Y38" s="81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81"/>
      <c r="AK38" s="81"/>
      <c r="AL38" s="81"/>
      <c r="AM38" s="81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81"/>
      <c r="AY38" s="81"/>
      <c r="AZ38" s="81"/>
      <c r="BA38" s="81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81"/>
      <c r="BM38" s="81"/>
      <c r="BN38" s="81"/>
      <c r="BO38" s="81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81"/>
      <c r="CA38" s="81"/>
      <c r="CB38" s="81"/>
      <c r="CC38" s="81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81"/>
      <c r="CO38" s="81"/>
      <c r="CP38" s="81"/>
      <c r="CQ38" s="81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81"/>
      <c r="DC38" s="81"/>
      <c r="DD38" s="81"/>
      <c r="DE38" s="81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81"/>
      <c r="DQ38" s="81"/>
      <c r="DR38" s="81"/>
      <c r="DS38" s="81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81"/>
      <c r="EE38" s="81"/>
      <c r="EF38" s="81"/>
      <c r="EG38" s="81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81"/>
      <c r="ES38" s="81"/>
      <c r="ET38" s="81"/>
      <c r="EU38" s="81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81"/>
      <c r="FG38" s="81"/>
      <c r="FH38" s="81"/>
      <c r="FI38" s="81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81"/>
      <c r="FU38" s="81"/>
      <c r="FV38" s="81"/>
      <c r="FW38" s="81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81"/>
      <c r="GI38" s="81"/>
      <c r="GJ38" s="81"/>
      <c r="GK38" s="81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81"/>
      <c r="GW38" s="81"/>
      <c r="GX38" s="81"/>
      <c r="GY38" s="81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81"/>
      <c r="HK38" s="81"/>
      <c r="HL38" s="81"/>
      <c r="HM38" s="81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</row>
    <row r="39">
      <c r="A39" s="40" t="s">
        <v>26</v>
      </c>
      <c r="B39" s="41"/>
      <c r="C39" s="41"/>
      <c r="D39" s="41"/>
      <c r="E39" s="41"/>
      <c r="F39" s="42"/>
      <c r="G39" s="42"/>
      <c r="H39" s="43"/>
      <c r="I39" s="43"/>
      <c r="J39" s="43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3"/>
      <c r="W39" s="43"/>
      <c r="X39" s="43"/>
      <c r="Y39" s="43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3"/>
      <c r="AK39" s="43"/>
      <c r="AL39" s="43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3"/>
      <c r="AY39" s="43"/>
      <c r="AZ39" s="43"/>
      <c r="BA39" s="43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3"/>
      <c r="BM39" s="43"/>
      <c r="BN39" s="43"/>
      <c r="BO39" s="43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3"/>
      <c r="CA39" s="43"/>
      <c r="CB39" s="43"/>
      <c r="CC39" s="43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3"/>
      <c r="CO39" s="43"/>
      <c r="CP39" s="43"/>
      <c r="CQ39" s="43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3"/>
      <c r="DC39" s="43"/>
      <c r="DD39" s="43"/>
      <c r="DE39" s="43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3"/>
      <c r="DQ39" s="43"/>
      <c r="DR39" s="43"/>
      <c r="DS39" s="43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3"/>
      <c r="EE39" s="43"/>
      <c r="EF39" s="43"/>
      <c r="EG39" s="43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3"/>
      <c r="ES39" s="43"/>
      <c r="ET39" s="43"/>
      <c r="EU39" s="43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3"/>
      <c r="FG39" s="43"/>
      <c r="FH39" s="43"/>
      <c r="FI39" s="43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3"/>
      <c r="FU39" s="43"/>
      <c r="FV39" s="43"/>
      <c r="FW39" s="43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3"/>
      <c r="GI39" s="43"/>
      <c r="GJ39" s="43"/>
      <c r="GK39" s="43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3"/>
      <c r="GW39" s="43"/>
      <c r="GX39" s="43"/>
      <c r="GY39" s="4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3"/>
      <c r="HK39" s="43"/>
      <c r="HL39" s="43"/>
      <c r="HM39" s="43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</row>
    <row r="40">
      <c r="A40" s="34" t="s">
        <v>116</v>
      </c>
      <c r="B40" s="57" t="s">
        <v>117</v>
      </c>
      <c r="C40" s="57"/>
      <c r="D40" s="57"/>
      <c r="E40" s="57"/>
      <c r="F40" s="59"/>
      <c r="G40" s="59"/>
      <c r="H40" s="53"/>
      <c r="I40" s="53"/>
      <c r="J40" s="53"/>
      <c r="K40" s="53"/>
      <c r="L40" s="72"/>
      <c r="M40" s="72"/>
      <c r="N40" s="72"/>
      <c r="O40" s="72"/>
      <c r="P40" s="72"/>
      <c r="Q40" s="72"/>
      <c r="R40" s="107" t="s">
        <v>118</v>
      </c>
      <c r="S40" s="107" t="s">
        <v>118</v>
      </c>
      <c r="T40" s="72"/>
      <c r="U40" s="72"/>
      <c r="V40" s="53"/>
      <c r="W40" s="53"/>
      <c r="X40" s="53"/>
      <c r="Y40" s="53"/>
      <c r="Z40" s="72"/>
      <c r="AA40" s="72"/>
      <c r="AB40" s="72"/>
      <c r="AC40" s="72"/>
      <c r="AD40" s="107" t="s">
        <v>118</v>
      </c>
      <c r="AE40" s="107" t="s">
        <v>118</v>
      </c>
      <c r="AF40" s="72"/>
      <c r="AG40" s="72"/>
      <c r="AH40" s="72"/>
      <c r="AI40" s="72"/>
      <c r="AJ40" s="53" t="s">
        <v>119</v>
      </c>
      <c r="AK40" s="60" t="s">
        <v>120</v>
      </c>
      <c r="AL40" s="60" t="s">
        <v>121</v>
      </c>
      <c r="AM40" s="60" t="s">
        <v>122</v>
      </c>
      <c r="AN40" s="72" t="s">
        <v>123</v>
      </c>
      <c r="AO40" s="72" t="s">
        <v>124</v>
      </c>
      <c r="AP40" s="72" t="s">
        <v>125</v>
      </c>
      <c r="AQ40" s="72" t="s">
        <v>126</v>
      </c>
      <c r="AR40" s="72" t="s">
        <v>127</v>
      </c>
      <c r="AS40" s="72" t="s">
        <v>128</v>
      </c>
      <c r="AT40" s="72" t="s">
        <v>129</v>
      </c>
      <c r="AU40" s="77" t="s">
        <v>120</v>
      </c>
      <c r="AV40" s="72" t="s">
        <v>130</v>
      </c>
      <c r="AW40" s="72" t="s">
        <v>131</v>
      </c>
      <c r="AX40" s="53"/>
      <c r="AY40" s="53"/>
      <c r="AZ40" s="53"/>
      <c r="BA40" s="53"/>
      <c r="BB40" s="72"/>
      <c r="BC40" s="72"/>
      <c r="BD40" s="72"/>
      <c r="BE40" s="72"/>
      <c r="BF40" s="85" t="s">
        <v>118</v>
      </c>
      <c r="BG40" s="85" t="s">
        <v>118</v>
      </c>
      <c r="BH40" s="72"/>
      <c r="BI40" s="72"/>
      <c r="BJ40" s="72" t="s">
        <v>119</v>
      </c>
      <c r="BK40" s="72" t="s">
        <v>132</v>
      </c>
      <c r="BL40" s="53"/>
      <c r="BM40" s="53"/>
      <c r="BN40" s="53"/>
      <c r="BO40" s="53"/>
      <c r="BP40" s="72"/>
      <c r="BQ40" s="72"/>
      <c r="BR40" s="72"/>
      <c r="BS40" s="72"/>
      <c r="BT40" s="51" t="s">
        <v>133</v>
      </c>
      <c r="BU40" s="51" t="s">
        <v>123</v>
      </c>
      <c r="BV40" s="72"/>
      <c r="BW40" s="72"/>
      <c r="BX40" s="72"/>
      <c r="BY40" s="72"/>
      <c r="BZ40" s="53"/>
      <c r="CA40" s="53"/>
      <c r="CB40" s="53"/>
      <c r="CC40" s="53"/>
      <c r="CD40" s="72"/>
      <c r="CE40" s="72"/>
      <c r="CF40" s="72"/>
      <c r="CG40" s="72"/>
      <c r="CH40" s="77" t="s">
        <v>134</v>
      </c>
      <c r="CI40" s="77" t="s">
        <v>135</v>
      </c>
      <c r="CJ40" s="72"/>
      <c r="CK40" s="72"/>
      <c r="CL40" s="72"/>
      <c r="CM40" s="72"/>
      <c r="CN40" s="53"/>
      <c r="CO40" s="53"/>
      <c r="CP40" s="53"/>
      <c r="CQ40" s="53"/>
      <c r="CR40" s="72"/>
      <c r="CS40" s="72"/>
      <c r="CT40" s="72"/>
      <c r="CU40" s="72"/>
      <c r="CV40" s="72" t="s">
        <v>132</v>
      </c>
      <c r="CW40" s="77" t="s">
        <v>136</v>
      </c>
      <c r="CX40" s="72"/>
      <c r="CY40" s="72"/>
      <c r="CZ40" s="72"/>
      <c r="DA40" s="72"/>
      <c r="DB40" s="53"/>
      <c r="DC40" s="53"/>
      <c r="DD40" s="53"/>
      <c r="DE40" s="53"/>
      <c r="DF40" s="72"/>
      <c r="DG40" s="72"/>
      <c r="DH40" s="72"/>
      <c r="DI40" s="72"/>
      <c r="DJ40" s="85" t="s">
        <v>118</v>
      </c>
      <c r="DK40" s="85" t="s">
        <v>118</v>
      </c>
      <c r="DL40" s="72"/>
      <c r="DM40" s="72"/>
      <c r="DN40" s="72"/>
      <c r="DO40" s="72"/>
      <c r="DP40" s="53"/>
      <c r="DQ40" s="53"/>
      <c r="DR40" s="53"/>
      <c r="DS40" s="53"/>
      <c r="DT40" s="72"/>
      <c r="DU40" s="72"/>
      <c r="DV40" s="72"/>
      <c r="DW40" s="72"/>
      <c r="DX40" s="85" t="s">
        <v>118</v>
      </c>
      <c r="DY40" s="85" t="s">
        <v>118</v>
      </c>
      <c r="DZ40" s="72"/>
      <c r="EA40" s="72"/>
      <c r="EB40" s="72"/>
      <c r="EC40" s="72"/>
      <c r="ED40" s="53"/>
      <c r="EE40" s="53"/>
      <c r="EF40" s="53"/>
      <c r="EG40" s="53"/>
      <c r="EH40" s="72"/>
      <c r="EI40" s="72"/>
      <c r="EJ40" s="72"/>
      <c r="EK40" s="72"/>
      <c r="EL40" s="85" t="s">
        <v>118</v>
      </c>
      <c r="EM40" s="85" t="s">
        <v>118</v>
      </c>
      <c r="EN40" s="72"/>
      <c r="EO40" s="72"/>
      <c r="EP40" s="72"/>
      <c r="EQ40" s="72"/>
      <c r="ER40" s="53"/>
      <c r="ES40" s="53"/>
      <c r="ET40" s="53"/>
      <c r="EU40" s="53"/>
      <c r="EV40" s="72"/>
      <c r="EW40" s="72"/>
      <c r="EX40" s="72"/>
      <c r="EY40" s="72"/>
      <c r="EZ40" s="85" t="s">
        <v>118</v>
      </c>
      <c r="FA40" s="85" t="s">
        <v>118</v>
      </c>
      <c r="FB40" s="72"/>
      <c r="FC40" s="72"/>
      <c r="FD40" s="72"/>
      <c r="FE40" s="72"/>
      <c r="FF40" s="53"/>
      <c r="FG40" s="53"/>
      <c r="FH40" s="53"/>
      <c r="FI40" s="53"/>
      <c r="FJ40" s="72"/>
      <c r="FK40" s="72"/>
      <c r="FL40" s="72"/>
      <c r="FM40" s="72"/>
      <c r="FN40" s="85" t="s">
        <v>118</v>
      </c>
      <c r="FO40" s="85" t="s">
        <v>118</v>
      </c>
      <c r="FP40" s="72"/>
      <c r="FQ40" s="72"/>
      <c r="FR40" s="72"/>
      <c r="FS40" s="72"/>
      <c r="FT40" s="53"/>
      <c r="FU40" s="53"/>
      <c r="FV40" s="53"/>
      <c r="FW40" s="53"/>
      <c r="FX40" s="72"/>
      <c r="FY40" s="72"/>
      <c r="FZ40" s="72"/>
      <c r="GA40" s="72"/>
      <c r="GB40" s="85" t="s">
        <v>118</v>
      </c>
      <c r="GC40" s="85" t="s">
        <v>118</v>
      </c>
      <c r="GD40" s="72"/>
      <c r="GE40" s="72"/>
      <c r="GF40" s="72"/>
      <c r="GG40" s="72"/>
      <c r="GH40" s="53"/>
      <c r="GI40" s="53"/>
      <c r="GJ40" s="53"/>
      <c r="GK40" s="53"/>
      <c r="GL40" s="72"/>
      <c r="GM40" s="72"/>
      <c r="GN40" s="72"/>
      <c r="GO40" s="72"/>
      <c r="GP40" s="85" t="s">
        <v>118</v>
      </c>
      <c r="GQ40" s="85" t="s">
        <v>118</v>
      </c>
      <c r="GR40" s="72"/>
      <c r="GS40" s="72"/>
      <c r="GT40" s="72"/>
      <c r="GU40" s="72"/>
      <c r="GV40" s="53"/>
      <c r="GW40" s="53"/>
      <c r="GX40" s="53"/>
      <c r="GY40" s="53"/>
      <c r="GZ40" s="72"/>
      <c r="HA40" s="72"/>
      <c r="HB40" s="72"/>
      <c r="HC40" s="72"/>
      <c r="HD40" s="85" t="s">
        <v>118</v>
      </c>
      <c r="HE40" s="85" t="s">
        <v>118</v>
      </c>
      <c r="HF40" s="72"/>
      <c r="HG40" s="72"/>
      <c r="HH40" s="72"/>
      <c r="HI40" s="72"/>
      <c r="HJ40" s="53"/>
      <c r="HK40" s="53"/>
      <c r="HL40" s="53"/>
      <c r="HM40" s="53"/>
      <c r="HN40" s="72"/>
      <c r="HO40" s="72"/>
      <c r="HP40" s="72"/>
      <c r="HQ40" s="72"/>
      <c r="HR40" s="85" t="s">
        <v>118</v>
      </c>
      <c r="HS40" s="85" t="s">
        <v>118</v>
      </c>
      <c r="HT40" s="72"/>
      <c r="HU40" s="72"/>
      <c r="HV40" s="72"/>
      <c r="HW40" s="72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</row>
    <row r="41">
      <c r="A41" s="108" t="s">
        <v>137</v>
      </c>
      <c r="B41" s="57" t="s">
        <v>138</v>
      </c>
      <c r="C41" s="57"/>
      <c r="D41" s="57"/>
      <c r="E41" s="57"/>
      <c r="F41" s="59"/>
      <c r="G41" s="59"/>
      <c r="H41" s="81"/>
      <c r="I41" s="81"/>
      <c r="J41" s="81"/>
      <c r="K41" s="81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81"/>
      <c r="W41" s="81"/>
      <c r="X41" s="81"/>
      <c r="Y41" s="81"/>
      <c r="Z41" s="105"/>
      <c r="AA41" s="105"/>
      <c r="AB41" s="105"/>
      <c r="AC41" s="105"/>
      <c r="AD41" s="105"/>
      <c r="AE41" s="105"/>
      <c r="AF41" s="105"/>
      <c r="AG41" s="77" t="s">
        <v>33</v>
      </c>
      <c r="AH41" s="105"/>
      <c r="AI41" s="105"/>
      <c r="AJ41" s="81"/>
      <c r="AK41" s="81"/>
      <c r="AL41" s="81"/>
      <c r="AM41" s="81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81"/>
      <c r="AY41" s="81"/>
      <c r="AZ41" s="81"/>
      <c r="BA41" s="81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81"/>
      <c r="BM41" s="81"/>
      <c r="BN41" s="81"/>
      <c r="BO41" s="81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81"/>
      <c r="CA41" s="81"/>
      <c r="CB41" s="81"/>
      <c r="CC41" s="81"/>
      <c r="CD41" s="105"/>
      <c r="CE41" s="105"/>
      <c r="CF41" s="105"/>
      <c r="CG41" s="105"/>
      <c r="CH41" s="105"/>
      <c r="CI41" s="105"/>
      <c r="CJ41" s="105"/>
      <c r="CK41" s="77" t="s">
        <v>102</v>
      </c>
      <c r="CL41" s="105"/>
      <c r="CM41" s="105"/>
      <c r="CN41" s="81"/>
      <c r="CO41" s="81"/>
      <c r="CP41" s="81"/>
      <c r="CQ41" s="81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81"/>
      <c r="DC41" s="81"/>
      <c r="DD41" s="81"/>
      <c r="DE41" s="81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81"/>
      <c r="DQ41" s="81"/>
      <c r="DR41" s="81"/>
      <c r="DS41" s="81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81"/>
      <c r="EE41" s="81"/>
      <c r="EF41" s="81"/>
      <c r="EG41" s="81"/>
      <c r="EH41" s="105"/>
      <c r="EI41" s="105"/>
      <c r="EJ41" s="105"/>
      <c r="EK41" s="105"/>
      <c r="EL41" s="105"/>
      <c r="EM41" s="105"/>
      <c r="EN41" s="105"/>
      <c r="EO41" s="77" t="s">
        <v>25</v>
      </c>
      <c r="EP41" s="105"/>
      <c r="EQ41" s="105"/>
      <c r="ER41" s="81"/>
      <c r="ES41" s="81"/>
      <c r="ET41" s="81"/>
      <c r="EU41" s="81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81"/>
      <c r="FG41" s="81"/>
      <c r="FH41" s="81"/>
      <c r="FI41" s="81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81"/>
      <c r="FU41" s="81"/>
      <c r="FV41" s="81"/>
      <c r="FW41" s="81"/>
      <c r="FX41" s="105"/>
      <c r="FY41" s="105"/>
      <c r="FZ41" s="105"/>
      <c r="GA41" s="105"/>
      <c r="GB41" s="105"/>
      <c r="GC41" s="54" t="s">
        <v>102</v>
      </c>
      <c r="GD41" s="105"/>
      <c r="GE41" s="105"/>
      <c r="GF41" s="105"/>
      <c r="GG41" s="105"/>
      <c r="GH41" s="81"/>
      <c r="GI41" s="81"/>
      <c r="GJ41" s="81"/>
      <c r="GK41" s="81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81"/>
      <c r="GW41" s="81"/>
      <c r="GX41" s="81"/>
      <c r="GY41" s="81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81"/>
      <c r="HK41" s="81"/>
      <c r="HL41" s="81"/>
      <c r="HM41" s="81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</row>
    <row r="42">
      <c r="A42" s="109" t="s">
        <v>139</v>
      </c>
      <c r="B42" s="94"/>
      <c r="C42" s="94"/>
      <c r="D42" s="94"/>
      <c r="E42" s="94"/>
      <c r="F42" s="95"/>
      <c r="G42" s="95"/>
      <c r="H42" s="81"/>
      <c r="I42" s="81"/>
      <c r="J42" s="81"/>
      <c r="K42" s="81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81"/>
      <c r="W42" s="81"/>
      <c r="X42" s="81"/>
      <c r="Y42" s="81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81"/>
      <c r="AK42" s="81"/>
      <c r="AL42" s="81"/>
      <c r="AM42" s="81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81"/>
      <c r="AY42" s="81"/>
      <c r="AZ42" s="81"/>
      <c r="BA42" s="81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81"/>
      <c r="BM42" s="81"/>
      <c r="BN42" s="81"/>
      <c r="BO42" s="81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81"/>
      <c r="CA42" s="81"/>
      <c r="CB42" s="81"/>
      <c r="CC42" s="81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81"/>
      <c r="CO42" s="81"/>
      <c r="CP42" s="81"/>
      <c r="CQ42" s="81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81"/>
      <c r="DC42" s="81"/>
      <c r="DD42" s="81"/>
      <c r="DE42" s="81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81"/>
      <c r="DQ42" s="81"/>
      <c r="DR42" s="81"/>
      <c r="DS42" s="81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81"/>
      <c r="EE42" s="81"/>
      <c r="EF42" s="81"/>
      <c r="EG42" s="81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81"/>
      <c r="ES42" s="81"/>
      <c r="ET42" s="81"/>
      <c r="EU42" s="81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81"/>
      <c r="FG42" s="81"/>
      <c r="FH42" s="81"/>
      <c r="FI42" s="81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81"/>
      <c r="FU42" s="81"/>
      <c r="FV42" s="81"/>
      <c r="FW42" s="81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81"/>
      <c r="GI42" s="81"/>
      <c r="GJ42" s="81"/>
      <c r="GK42" s="81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81"/>
      <c r="GW42" s="81"/>
      <c r="GX42" s="81"/>
      <c r="GY42" s="81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81"/>
      <c r="HK42" s="81"/>
      <c r="HL42" s="81"/>
      <c r="HM42" s="81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4"/>
      <c r="IP42" s="104"/>
      <c r="IQ42" s="104"/>
      <c r="IR42" s="104"/>
      <c r="IS42" s="104"/>
    </row>
    <row r="43">
      <c r="A43" s="108" t="s">
        <v>140</v>
      </c>
      <c r="B43" s="57"/>
      <c r="C43" s="57"/>
      <c r="D43" s="57"/>
      <c r="E43" s="57"/>
      <c r="F43" s="59"/>
      <c r="G43" s="59"/>
      <c r="H43" s="81"/>
      <c r="I43" s="81"/>
      <c r="J43" s="81"/>
      <c r="K43" s="81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81"/>
      <c r="W43" s="81"/>
      <c r="X43" s="81"/>
      <c r="Y43" s="81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81"/>
      <c r="AK43" s="81"/>
      <c r="AL43" s="81"/>
      <c r="AM43" s="81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81"/>
      <c r="AY43" s="81"/>
      <c r="AZ43" s="81"/>
      <c r="BA43" s="81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81"/>
      <c r="BM43" s="81"/>
      <c r="BN43" s="81"/>
      <c r="BO43" s="81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81"/>
      <c r="CA43" s="81"/>
      <c r="CB43" s="81"/>
      <c r="CC43" s="81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81"/>
      <c r="CO43" s="81"/>
      <c r="CP43" s="81"/>
      <c r="CQ43" s="81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81"/>
      <c r="DC43" s="81"/>
      <c r="DD43" s="81"/>
      <c r="DE43" s="81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81"/>
      <c r="DQ43" s="81"/>
      <c r="DR43" s="81"/>
      <c r="DS43" s="81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81"/>
      <c r="EE43" s="81"/>
      <c r="EF43" s="81"/>
      <c r="EG43" s="81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81"/>
      <c r="ES43" s="81"/>
      <c r="ET43" s="81"/>
      <c r="EU43" s="81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81"/>
      <c r="FG43" s="81"/>
      <c r="FH43" s="81"/>
      <c r="FI43" s="81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81"/>
      <c r="FU43" s="81"/>
      <c r="FV43" s="81"/>
      <c r="FW43" s="81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81"/>
      <c r="GI43" s="81"/>
      <c r="GJ43" s="81"/>
      <c r="GK43" s="81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81"/>
      <c r="GW43" s="81"/>
      <c r="GX43" s="81"/>
      <c r="GY43" s="81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81"/>
      <c r="HK43" s="81"/>
      <c r="HL43" s="81"/>
      <c r="HM43" s="81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  <c r="IO43" s="106"/>
      <c r="IP43" s="106"/>
      <c r="IQ43" s="106"/>
      <c r="IR43" s="106"/>
      <c r="IS43" s="106"/>
    </row>
    <row r="44">
      <c r="A44" s="108" t="s">
        <v>141</v>
      </c>
      <c r="B44" s="57"/>
      <c r="C44" s="57"/>
      <c r="D44" s="57"/>
      <c r="E44" s="57"/>
      <c r="F44" s="59"/>
      <c r="G44" s="59"/>
      <c r="H44" s="81"/>
      <c r="I44" s="81"/>
      <c r="J44" s="81"/>
      <c r="K44" s="81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81"/>
      <c r="W44" s="81"/>
      <c r="X44" s="81"/>
      <c r="Y44" s="81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81"/>
      <c r="AK44" s="81"/>
      <c r="AL44" s="81"/>
      <c r="AM44" s="81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81"/>
      <c r="AY44" s="81"/>
      <c r="AZ44" s="81"/>
      <c r="BA44" s="81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81"/>
      <c r="BM44" s="81"/>
      <c r="BN44" s="81"/>
      <c r="BO44" s="81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81"/>
      <c r="CA44" s="81"/>
      <c r="CB44" s="81"/>
      <c r="CC44" s="81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81"/>
      <c r="CO44" s="81"/>
      <c r="CP44" s="81"/>
      <c r="CQ44" s="81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81"/>
      <c r="DC44" s="81"/>
      <c r="DD44" s="81"/>
      <c r="DE44" s="81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81"/>
      <c r="DQ44" s="81"/>
      <c r="DR44" s="81"/>
      <c r="DS44" s="81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81"/>
      <c r="EE44" s="81"/>
      <c r="EF44" s="81"/>
      <c r="EG44" s="81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81"/>
      <c r="ES44" s="81"/>
      <c r="ET44" s="81"/>
      <c r="EU44" s="81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81"/>
      <c r="FG44" s="81"/>
      <c r="FH44" s="81"/>
      <c r="FI44" s="81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81"/>
      <c r="FU44" s="81"/>
      <c r="FV44" s="81"/>
      <c r="FW44" s="81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81"/>
      <c r="GI44" s="81"/>
      <c r="GJ44" s="81"/>
      <c r="GK44" s="81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81"/>
      <c r="GW44" s="81"/>
      <c r="GX44" s="81"/>
      <c r="GY44" s="81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81"/>
      <c r="HK44" s="81"/>
      <c r="HL44" s="81"/>
      <c r="HM44" s="81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</row>
    <row r="45">
      <c r="A45" s="108" t="s">
        <v>142</v>
      </c>
      <c r="B45" s="57"/>
      <c r="C45" s="57"/>
      <c r="D45" s="57"/>
      <c r="E45" s="57"/>
      <c r="F45" s="59"/>
      <c r="G45" s="59"/>
      <c r="H45" s="81"/>
      <c r="I45" s="81"/>
      <c r="J45" s="81"/>
      <c r="K45" s="81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81"/>
      <c r="W45" s="81"/>
      <c r="X45" s="81"/>
      <c r="Y45" s="81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81"/>
      <c r="AK45" s="81"/>
      <c r="AL45" s="81"/>
      <c r="AM45" s="81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81"/>
      <c r="AY45" s="81"/>
      <c r="AZ45" s="81"/>
      <c r="BA45" s="81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81"/>
      <c r="BM45" s="81"/>
      <c r="BN45" s="81"/>
      <c r="BO45" s="81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81"/>
      <c r="CA45" s="81"/>
      <c r="CB45" s="81"/>
      <c r="CC45" s="81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81"/>
      <c r="CO45" s="81"/>
      <c r="CP45" s="81"/>
      <c r="CQ45" s="81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81"/>
      <c r="DC45" s="81"/>
      <c r="DD45" s="81"/>
      <c r="DE45" s="81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81"/>
      <c r="DQ45" s="81"/>
      <c r="DR45" s="81"/>
      <c r="DS45" s="81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81"/>
      <c r="EE45" s="81"/>
      <c r="EF45" s="81"/>
      <c r="EG45" s="81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81"/>
      <c r="ES45" s="81"/>
      <c r="ET45" s="81"/>
      <c r="EU45" s="81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81"/>
      <c r="FG45" s="81"/>
      <c r="FH45" s="81"/>
      <c r="FI45" s="81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81"/>
      <c r="FU45" s="81"/>
      <c r="FV45" s="81"/>
      <c r="FW45" s="81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81"/>
      <c r="GI45" s="81"/>
      <c r="GJ45" s="81"/>
      <c r="GK45" s="81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81"/>
      <c r="GW45" s="81"/>
      <c r="GX45" s="81"/>
      <c r="GY45" s="81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81"/>
      <c r="HK45" s="81"/>
      <c r="HL45" s="81"/>
      <c r="HM45" s="81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</row>
    <row r="46">
      <c r="A46" s="40" t="s">
        <v>143</v>
      </c>
      <c r="B46" s="94"/>
      <c r="C46" s="94"/>
      <c r="D46" s="94"/>
      <c r="E46" s="94"/>
      <c r="F46" s="95"/>
      <c r="G46" s="95"/>
      <c r="H46" s="110"/>
      <c r="I46" s="110"/>
      <c r="J46" s="110"/>
      <c r="K46" s="110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0"/>
      <c r="W46" s="110"/>
      <c r="X46" s="110"/>
      <c r="Y46" s="110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0"/>
      <c r="AK46" s="110"/>
      <c r="AL46" s="110"/>
      <c r="AM46" s="110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0"/>
      <c r="AY46" s="110"/>
      <c r="AZ46" s="110"/>
      <c r="BA46" s="110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0"/>
      <c r="BM46" s="110"/>
      <c r="BN46" s="110"/>
      <c r="BO46" s="110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0"/>
      <c r="CA46" s="110"/>
      <c r="CB46" s="110"/>
      <c r="CC46" s="110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0"/>
      <c r="CO46" s="110"/>
      <c r="CP46" s="110"/>
      <c r="CQ46" s="110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0"/>
      <c r="DC46" s="110"/>
      <c r="DD46" s="110"/>
      <c r="DE46" s="110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0"/>
      <c r="DQ46" s="110"/>
      <c r="DR46" s="110"/>
      <c r="DS46" s="110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0"/>
      <c r="EE46" s="110"/>
      <c r="EF46" s="110"/>
      <c r="EG46" s="110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10"/>
      <c r="ES46" s="110"/>
      <c r="ET46" s="110"/>
      <c r="EU46" s="110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10"/>
      <c r="FG46" s="110"/>
      <c r="FH46" s="110"/>
      <c r="FI46" s="110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0"/>
      <c r="FU46" s="110"/>
      <c r="FV46" s="110"/>
      <c r="FW46" s="110"/>
      <c r="FX46" s="111"/>
      <c r="FY46" s="111"/>
      <c r="FZ46" s="111"/>
      <c r="GA46" s="111"/>
      <c r="GB46" s="111"/>
      <c r="GC46" s="111"/>
      <c r="GD46" s="111"/>
      <c r="GE46" s="111"/>
      <c r="GF46" s="111"/>
      <c r="GG46" s="111"/>
      <c r="GH46" s="110"/>
      <c r="GI46" s="110"/>
      <c r="GJ46" s="110"/>
      <c r="GK46" s="110"/>
      <c r="GL46" s="111"/>
      <c r="GM46" s="111"/>
      <c r="GN46" s="111"/>
      <c r="GO46" s="111"/>
      <c r="GP46" s="111"/>
      <c r="GQ46" s="111"/>
      <c r="GR46" s="111"/>
      <c r="GS46" s="111"/>
      <c r="GT46" s="111"/>
      <c r="GU46" s="111"/>
      <c r="GV46" s="110"/>
      <c r="GW46" s="110"/>
      <c r="GX46" s="110"/>
      <c r="GY46" s="110"/>
      <c r="GZ46" s="111"/>
      <c r="HA46" s="111"/>
      <c r="HB46" s="111"/>
      <c r="HC46" s="111"/>
      <c r="HD46" s="111"/>
      <c r="HE46" s="111"/>
      <c r="HF46" s="111"/>
      <c r="HG46" s="111"/>
      <c r="HH46" s="111"/>
      <c r="HI46" s="111"/>
      <c r="HJ46" s="110"/>
      <c r="HK46" s="110"/>
      <c r="HL46" s="110"/>
      <c r="HM46" s="110"/>
      <c r="HN46" s="111"/>
      <c r="HO46" s="111"/>
      <c r="HP46" s="111"/>
      <c r="HQ46" s="111"/>
      <c r="HR46" s="111"/>
      <c r="HS46" s="111"/>
      <c r="HT46" s="111"/>
      <c r="HU46" s="111"/>
      <c r="HV46" s="111"/>
      <c r="HW46" s="111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2"/>
      <c r="IP46" s="112"/>
      <c r="IQ46" s="112"/>
      <c r="IR46" s="112"/>
      <c r="IS46" s="112"/>
    </row>
    <row r="47">
      <c r="A47" s="40" t="s">
        <v>144</v>
      </c>
      <c r="B47" s="57"/>
      <c r="C47" s="57"/>
      <c r="D47" s="57"/>
      <c r="E47" s="57"/>
      <c r="F47" s="59" t="s">
        <v>145</v>
      </c>
      <c r="G47" s="59" t="s">
        <v>146</v>
      </c>
      <c r="H47" s="110"/>
      <c r="I47" s="110"/>
      <c r="J47" s="110"/>
      <c r="K47" s="110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0"/>
      <c r="W47" s="110"/>
      <c r="X47" s="110"/>
      <c r="Y47" s="110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0"/>
      <c r="AK47" s="110"/>
      <c r="AL47" s="110"/>
      <c r="AM47" s="110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0"/>
      <c r="AY47" s="110"/>
      <c r="AZ47" s="110"/>
      <c r="BA47" s="110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0"/>
      <c r="BM47" s="110"/>
      <c r="BN47" s="110"/>
      <c r="BO47" s="110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0"/>
      <c r="CA47" s="110"/>
      <c r="CB47" s="110"/>
      <c r="CC47" s="110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0"/>
      <c r="CO47" s="110"/>
      <c r="CP47" s="110"/>
      <c r="CQ47" s="110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0"/>
      <c r="DC47" s="110"/>
      <c r="DD47" s="110"/>
      <c r="DE47" s="110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0"/>
      <c r="DQ47" s="110"/>
      <c r="DR47" s="110"/>
      <c r="DS47" s="110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0"/>
      <c r="EE47" s="110"/>
      <c r="EF47" s="110"/>
      <c r="EG47" s="110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0"/>
      <c r="ES47" s="110"/>
      <c r="ET47" s="110"/>
      <c r="EU47" s="110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  <c r="FF47" s="110"/>
      <c r="FG47" s="110"/>
      <c r="FH47" s="110"/>
      <c r="FI47" s="110"/>
      <c r="FJ47" s="113"/>
      <c r="FK47" s="113"/>
      <c r="FL47" s="113"/>
      <c r="FM47" s="113"/>
      <c r="FN47" s="113"/>
      <c r="FO47" s="113"/>
      <c r="FP47" s="113"/>
      <c r="FQ47" s="113"/>
      <c r="FR47" s="113"/>
      <c r="FS47" s="113"/>
      <c r="FT47" s="110"/>
      <c r="FU47" s="110"/>
      <c r="FV47" s="110"/>
      <c r="FW47" s="110"/>
      <c r="FX47" s="113"/>
      <c r="FY47" s="113"/>
      <c r="FZ47" s="113"/>
      <c r="GA47" s="113"/>
      <c r="GB47" s="113"/>
      <c r="GC47" s="113"/>
      <c r="GD47" s="113"/>
      <c r="GE47" s="113"/>
      <c r="GF47" s="113"/>
      <c r="GG47" s="113"/>
      <c r="GH47" s="110"/>
      <c r="GI47" s="110"/>
      <c r="GJ47" s="110"/>
      <c r="GK47" s="110"/>
      <c r="GL47" s="113"/>
      <c r="GM47" s="113"/>
      <c r="GN47" s="113"/>
      <c r="GO47" s="113"/>
      <c r="GP47" s="113"/>
      <c r="GQ47" s="113"/>
      <c r="GR47" s="113"/>
      <c r="GS47" s="113"/>
      <c r="GT47" s="113"/>
      <c r="GU47" s="113"/>
      <c r="GV47" s="110"/>
      <c r="GW47" s="110"/>
      <c r="GX47" s="110"/>
      <c r="GY47" s="110"/>
      <c r="GZ47" s="113"/>
      <c r="HA47" s="113"/>
      <c r="HB47" s="113"/>
      <c r="HC47" s="113"/>
      <c r="HD47" s="113"/>
      <c r="HE47" s="113"/>
      <c r="HF47" s="113"/>
      <c r="HG47" s="113"/>
      <c r="HH47" s="113"/>
      <c r="HI47" s="113"/>
      <c r="HJ47" s="110"/>
      <c r="HK47" s="110"/>
      <c r="HL47" s="110"/>
      <c r="HM47" s="110"/>
      <c r="HN47" s="113"/>
      <c r="HO47" s="113"/>
      <c r="HP47" s="113"/>
      <c r="HQ47" s="113"/>
      <c r="HR47" s="113"/>
      <c r="HS47" s="113"/>
      <c r="HT47" s="113"/>
      <c r="HU47" s="113"/>
      <c r="HV47" s="113"/>
      <c r="HW47" s="113"/>
      <c r="HX47" s="114"/>
      <c r="HY47" s="114"/>
      <c r="HZ47" s="114"/>
      <c r="IA47" s="114"/>
      <c r="IB47" s="114"/>
      <c r="IC47" s="114"/>
      <c r="ID47" s="114"/>
      <c r="IE47" s="114"/>
      <c r="IF47" s="114"/>
      <c r="IG47" s="114"/>
      <c r="IH47" s="114"/>
      <c r="II47" s="114"/>
      <c r="IJ47" s="114"/>
      <c r="IK47" s="114"/>
      <c r="IL47" s="114"/>
      <c r="IM47" s="114"/>
      <c r="IN47" s="114"/>
      <c r="IO47" s="114"/>
      <c r="IP47" s="114"/>
      <c r="IQ47" s="114"/>
      <c r="IR47" s="114"/>
      <c r="IS47" s="114"/>
    </row>
    <row r="48">
      <c r="A48" s="40" t="s">
        <v>147</v>
      </c>
      <c r="B48" s="57"/>
      <c r="C48" s="57"/>
      <c r="D48" s="57"/>
      <c r="E48" s="57"/>
      <c r="F48" s="59"/>
      <c r="G48" s="59"/>
      <c r="H48" s="110"/>
      <c r="I48" s="110"/>
      <c r="J48" s="110"/>
      <c r="K48" s="110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0"/>
      <c r="W48" s="110"/>
      <c r="X48" s="110"/>
      <c r="Y48" s="110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0"/>
      <c r="AK48" s="110"/>
      <c r="AL48" s="110"/>
      <c r="AM48" s="110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0"/>
      <c r="AY48" s="110"/>
      <c r="AZ48" s="110"/>
      <c r="BA48" s="110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0"/>
      <c r="BM48" s="110"/>
      <c r="BN48" s="110"/>
      <c r="BO48" s="110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0"/>
      <c r="CA48" s="110"/>
      <c r="CB48" s="110"/>
      <c r="CC48" s="110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0"/>
      <c r="CO48" s="110"/>
      <c r="CP48" s="110"/>
      <c r="CQ48" s="110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0"/>
      <c r="DC48" s="110"/>
      <c r="DD48" s="110"/>
      <c r="DE48" s="110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0"/>
      <c r="DQ48" s="110"/>
      <c r="DR48" s="110"/>
      <c r="DS48" s="110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0"/>
      <c r="EE48" s="110"/>
      <c r="EF48" s="110"/>
      <c r="EG48" s="110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0"/>
      <c r="ES48" s="110"/>
      <c r="ET48" s="110"/>
      <c r="EU48" s="110"/>
      <c r="EV48" s="113"/>
      <c r="EW48" s="113"/>
      <c r="EX48" s="113"/>
      <c r="EY48" s="113"/>
      <c r="EZ48" s="113"/>
      <c r="FA48" s="113"/>
      <c r="FB48" s="113"/>
      <c r="FC48" s="113"/>
      <c r="FD48" s="113"/>
      <c r="FE48" s="113"/>
      <c r="FF48" s="110"/>
      <c r="FG48" s="110"/>
      <c r="FH48" s="110"/>
      <c r="FI48" s="110"/>
      <c r="FJ48" s="113"/>
      <c r="FK48" s="113"/>
      <c r="FL48" s="113"/>
      <c r="FM48" s="113"/>
      <c r="FN48" s="113"/>
      <c r="FO48" s="113"/>
      <c r="FP48" s="113"/>
      <c r="FQ48" s="113"/>
      <c r="FR48" s="113"/>
      <c r="FS48" s="113"/>
      <c r="FT48" s="110"/>
      <c r="FU48" s="110"/>
      <c r="FV48" s="110"/>
      <c r="FW48" s="110"/>
      <c r="FX48" s="113"/>
      <c r="FY48" s="113"/>
      <c r="FZ48" s="113"/>
      <c r="GA48" s="113"/>
      <c r="GB48" s="113"/>
      <c r="GC48" s="113"/>
      <c r="GD48" s="113"/>
      <c r="GE48" s="113"/>
      <c r="GF48" s="113"/>
      <c r="GG48" s="113"/>
      <c r="GH48" s="110"/>
      <c r="GI48" s="110"/>
      <c r="GJ48" s="110"/>
      <c r="GK48" s="110"/>
      <c r="GL48" s="113"/>
      <c r="GM48" s="113"/>
      <c r="GN48" s="113"/>
      <c r="GO48" s="113"/>
      <c r="GP48" s="113"/>
      <c r="GQ48" s="113"/>
      <c r="GR48" s="113"/>
      <c r="GS48" s="113"/>
      <c r="GT48" s="113"/>
      <c r="GU48" s="113"/>
      <c r="GV48" s="110"/>
      <c r="GW48" s="110"/>
      <c r="GX48" s="110"/>
      <c r="GY48" s="110"/>
      <c r="GZ48" s="113"/>
      <c r="HA48" s="113"/>
      <c r="HB48" s="113"/>
      <c r="HC48" s="113"/>
      <c r="HD48" s="113"/>
      <c r="HE48" s="113"/>
      <c r="HF48" s="113"/>
      <c r="HG48" s="113"/>
      <c r="HH48" s="113"/>
      <c r="HI48" s="113"/>
      <c r="HJ48" s="110"/>
      <c r="HK48" s="110"/>
      <c r="HL48" s="110"/>
      <c r="HM48" s="110"/>
      <c r="HN48" s="113"/>
      <c r="HO48" s="113"/>
      <c r="HP48" s="113"/>
      <c r="HQ48" s="113"/>
      <c r="HR48" s="113"/>
      <c r="HS48" s="113"/>
      <c r="HT48" s="113"/>
      <c r="HU48" s="113"/>
      <c r="HV48" s="113"/>
      <c r="HW48" s="113"/>
      <c r="HX48" s="114"/>
      <c r="HY48" s="114"/>
      <c r="HZ48" s="114"/>
      <c r="IA48" s="114"/>
      <c r="IB48" s="114"/>
      <c r="IC48" s="114"/>
      <c r="ID48" s="114"/>
      <c r="IE48" s="114"/>
      <c r="IF48" s="114"/>
      <c r="IG48" s="114"/>
      <c r="IH48" s="114"/>
      <c r="II48" s="114"/>
      <c r="IJ48" s="114"/>
      <c r="IK48" s="114"/>
      <c r="IL48" s="114"/>
      <c r="IM48" s="114"/>
      <c r="IN48" s="114"/>
      <c r="IO48" s="114"/>
      <c r="IP48" s="114"/>
      <c r="IQ48" s="114"/>
      <c r="IR48" s="114"/>
      <c r="IS48" s="114"/>
    </row>
    <row r="49">
      <c r="A49" s="40" t="s">
        <v>148</v>
      </c>
      <c r="B49" s="57"/>
      <c r="C49" s="57"/>
      <c r="D49" s="57"/>
      <c r="E49" s="57"/>
      <c r="F49" s="59" t="s">
        <v>149</v>
      </c>
      <c r="G49" s="59" t="s">
        <v>150</v>
      </c>
      <c r="H49" s="110"/>
      <c r="I49" s="110"/>
      <c r="J49" s="110"/>
      <c r="K49" s="110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0"/>
      <c r="W49" s="110"/>
      <c r="X49" s="110"/>
      <c r="Y49" s="110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0"/>
      <c r="AK49" s="110"/>
      <c r="AL49" s="110"/>
      <c r="AM49" s="110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0"/>
      <c r="AY49" s="110"/>
      <c r="AZ49" s="110"/>
      <c r="BA49" s="110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0"/>
      <c r="BM49" s="110"/>
      <c r="BN49" s="110"/>
      <c r="BO49" s="110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0"/>
      <c r="CA49" s="110"/>
      <c r="CB49" s="110"/>
      <c r="CC49" s="110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0"/>
      <c r="CO49" s="110"/>
      <c r="CP49" s="110"/>
      <c r="CQ49" s="110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0"/>
      <c r="DC49" s="110"/>
      <c r="DD49" s="110"/>
      <c r="DE49" s="110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0"/>
      <c r="DQ49" s="110"/>
      <c r="DR49" s="110"/>
      <c r="DS49" s="110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0"/>
      <c r="EE49" s="110"/>
      <c r="EF49" s="110"/>
      <c r="EG49" s="110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0"/>
      <c r="ES49" s="110"/>
      <c r="ET49" s="110"/>
      <c r="EU49" s="110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0"/>
      <c r="FG49" s="110"/>
      <c r="FH49" s="110"/>
      <c r="FI49" s="110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0"/>
      <c r="FU49" s="110"/>
      <c r="FV49" s="110"/>
      <c r="FW49" s="110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0"/>
      <c r="GI49" s="110"/>
      <c r="GJ49" s="110"/>
      <c r="GK49" s="110"/>
      <c r="GL49" s="113"/>
      <c r="GM49" s="113"/>
      <c r="GN49" s="113"/>
      <c r="GO49" s="113"/>
      <c r="GP49" s="113"/>
      <c r="GQ49" s="113"/>
      <c r="GR49" s="113"/>
      <c r="GS49" s="113"/>
      <c r="GT49" s="113"/>
      <c r="GU49" s="113"/>
      <c r="GV49" s="110"/>
      <c r="GW49" s="110"/>
      <c r="GX49" s="110"/>
      <c r="GY49" s="110"/>
      <c r="GZ49" s="113"/>
      <c r="HA49" s="113"/>
      <c r="HB49" s="113"/>
      <c r="HC49" s="113"/>
      <c r="HD49" s="113"/>
      <c r="HE49" s="113"/>
      <c r="HF49" s="113"/>
      <c r="HG49" s="113"/>
      <c r="HH49" s="113"/>
      <c r="HI49" s="113"/>
      <c r="HJ49" s="110"/>
      <c r="HK49" s="110"/>
      <c r="HL49" s="110"/>
      <c r="HM49" s="110"/>
      <c r="HN49" s="113"/>
      <c r="HO49" s="113"/>
      <c r="HP49" s="113"/>
      <c r="HQ49" s="113"/>
      <c r="HR49" s="113"/>
      <c r="HS49" s="113"/>
      <c r="HT49" s="113"/>
      <c r="HU49" s="113"/>
      <c r="HV49" s="113"/>
      <c r="HW49" s="113"/>
      <c r="HX49" s="114"/>
      <c r="HY49" s="114"/>
      <c r="HZ49" s="114"/>
      <c r="IA49" s="114"/>
      <c r="IB49" s="114"/>
      <c r="IC49" s="114"/>
      <c r="ID49" s="114"/>
      <c r="IE49" s="114"/>
      <c r="IF49" s="114"/>
      <c r="IG49" s="114"/>
      <c r="IH49" s="114"/>
      <c r="II49" s="114"/>
      <c r="IJ49" s="114"/>
      <c r="IK49" s="114"/>
      <c r="IL49" s="114"/>
      <c r="IM49" s="114"/>
      <c r="IN49" s="114"/>
      <c r="IO49" s="114"/>
      <c r="IP49" s="114"/>
      <c r="IQ49" s="114"/>
      <c r="IR49" s="114"/>
      <c r="IS49" s="114"/>
    </row>
    <row r="50">
      <c r="A50" s="40" t="s">
        <v>151</v>
      </c>
      <c r="B50" s="57"/>
      <c r="C50" s="57"/>
      <c r="D50" s="57"/>
      <c r="E50" s="57"/>
      <c r="F50" s="59" t="s">
        <v>152</v>
      </c>
      <c r="G50" s="59" t="s">
        <v>153</v>
      </c>
      <c r="H50" s="110"/>
      <c r="I50" s="110"/>
      <c r="J50" s="110"/>
      <c r="K50" s="110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0"/>
      <c r="W50" s="110"/>
      <c r="X50" s="110"/>
      <c r="Y50" s="110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0"/>
      <c r="AK50" s="110"/>
      <c r="AL50" s="110"/>
      <c r="AM50" s="110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0"/>
      <c r="AY50" s="110"/>
      <c r="AZ50" s="110"/>
      <c r="BA50" s="110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0"/>
      <c r="BM50" s="110"/>
      <c r="BN50" s="110"/>
      <c r="BO50" s="110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0"/>
      <c r="CA50" s="110"/>
      <c r="CB50" s="110"/>
      <c r="CC50" s="110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0"/>
      <c r="CO50" s="110"/>
      <c r="CP50" s="110"/>
      <c r="CQ50" s="110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0"/>
      <c r="DC50" s="110"/>
      <c r="DD50" s="110"/>
      <c r="DE50" s="110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0"/>
      <c r="DQ50" s="110"/>
      <c r="DR50" s="110"/>
      <c r="DS50" s="110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0"/>
      <c r="EE50" s="110"/>
      <c r="EF50" s="110"/>
      <c r="EG50" s="110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0"/>
      <c r="ES50" s="110"/>
      <c r="ET50" s="110"/>
      <c r="EU50" s="110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0"/>
      <c r="FG50" s="110"/>
      <c r="FH50" s="110"/>
      <c r="FI50" s="110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0"/>
      <c r="FU50" s="110"/>
      <c r="FV50" s="110"/>
      <c r="FW50" s="110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  <c r="GH50" s="110"/>
      <c r="GI50" s="110"/>
      <c r="GJ50" s="110"/>
      <c r="GK50" s="110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0"/>
      <c r="GW50" s="110"/>
      <c r="GX50" s="110"/>
      <c r="GY50" s="110"/>
      <c r="GZ50" s="113"/>
      <c r="HA50" s="113"/>
      <c r="HB50" s="113"/>
      <c r="HC50" s="113"/>
      <c r="HD50" s="113"/>
      <c r="HE50" s="113"/>
      <c r="HF50" s="113"/>
      <c r="HG50" s="113"/>
      <c r="HH50" s="113"/>
      <c r="HI50" s="113"/>
      <c r="HJ50" s="110"/>
      <c r="HK50" s="110"/>
      <c r="HL50" s="110"/>
      <c r="HM50" s="110"/>
      <c r="HN50" s="113"/>
      <c r="HO50" s="113"/>
      <c r="HP50" s="113"/>
      <c r="HQ50" s="113"/>
      <c r="HR50" s="113"/>
      <c r="HS50" s="113"/>
      <c r="HT50" s="113"/>
      <c r="HU50" s="113"/>
      <c r="HV50" s="113"/>
      <c r="HW50" s="113"/>
      <c r="HX50" s="114"/>
      <c r="HY50" s="114"/>
      <c r="HZ50" s="114"/>
      <c r="IA50" s="114"/>
      <c r="IB50" s="114"/>
      <c r="IC50" s="114"/>
      <c r="ID50" s="114"/>
      <c r="IE50" s="114"/>
      <c r="IF50" s="114"/>
      <c r="IG50" s="114"/>
      <c r="IH50" s="114"/>
      <c r="II50" s="114"/>
      <c r="IJ50" s="114"/>
      <c r="IK50" s="114"/>
      <c r="IL50" s="114"/>
      <c r="IM50" s="114"/>
      <c r="IN50" s="114"/>
      <c r="IO50" s="114"/>
      <c r="IP50" s="114"/>
      <c r="IQ50" s="114"/>
      <c r="IR50" s="114"/>
      <c r="IS50" s="114"/>
    </row>
    <row r="51">
      <c r="A51" s="40" t="s">
        <v>154</v>
      </c>
      <c r="B51" s="57"/>
      <c r="C51" s="57"/>
      <c r="D51" s="57"/>
      <c r="E51" s="57"/>
      <c r="F51" s="59" t="s">
        <v>155</v>
      </c>
      <c r="G51" s="59" t="s">
        <v>156</v>
      </c>
      <c r="H51" s="110"/>
      <c r="I51" s="110"/>
      <c r="J51" s="110"/>
      <c r="K51" s="110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0"/>
      <c r="W51" s="110"/>
      <c r="X51" s="110"/>
      <c r="Y51" s="110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0"/>
      <c r="AK51" s="110"/>
      <c r="AL51" s="110"/>
      <c r="AM51" s="110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0"/>
      <c r="AY51" s="110"/>
      <c r="AZ51" s="110"/>
      <c r="BA51" s="110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0"/>
      <c r="BM51" s="110"/>
      <c r="BN51" s="110"/>
      <c r="BO51" s="110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0"/>
      <c r="CA51" s="110"/>
      <c r="CB51" s="110"/>
      <c r="CC51" s="110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0"/>
      <c r="CO51" s="110"/>
      <c r="CP51" s="110"/>
      <c r="CQ51" s="110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0"/>
      <c r="DC51" s="110"/>
      <c r="DD51" s="110"/>
      <c r="DE51" s="110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0"/>
      <c r="DQ51" s="110"/>
      <c r="DR51" s="110"/>
      <c r="DS51" s="110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0"/>
      <c r="EE51" s="110"/>
      <c r="EF51" s="110"/>
      <c r="EG51" s="110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0"/>
      <c r="ES51" s="110"/>
      <c r="ET51" s="110"/>
      <c r="EU51" s="110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0"/>
      <c r="FG51" s="110"/>
      <c r="FH51" s="110"/>
      <c r="FI51" s="110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0"/>
      <c r="FU51" s="110"/>
      <c r="FV51" s="110"/>
      <c r="FW51" s="110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0"/>
      <c r="GI51" s="110"/>
      <c r="GJ51" s="110"/>
      <c r="GK51" s="110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0"/>
      <c r="GW51" s="110"/>
      <c r="GX51" s="110"/>
      <c r="GY51" s="110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0"/>
      <c r="HK51" s="110"/>
      <c r="HL51" s="110"/>
      <c r="HM51" s="110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4"/>
      <c r="HY51" s="114"/>
      <c r="HZ51" s="114"/>
      <c r="IA51" s="114"/>
      <c r="IB51" s="114"/>
      <c r="IC51" s="114"/>
      <c r="ID51" s="114"/>
      <c r="IE51" s="114"/>
      <c r="IF51" s="114"/>
      <c r="IG51" s="114"/>
      <c r="IH51" s="114"/>
      <c r="II51" s="114"/>
      <c r="IJ51" s="114"/>
      <c r="IK51" s="114"/>
      <c r="IL51" s="114"/>
      <c r="IM51" s="114"/>
      <c r="IN51" s="114"/>
      <c r="IO51" s="114"/>
      <c r="IP51" s="114"/>
      <c r="IQ51" s="114"/>
      <c r="IR51" s="114"/>
      <c r="IS51" s="114"/>
    </row>
    <row r="52">
      <c r="A52" s="40" t="s">
        <v>157</v>
      </c>
      <c r="B52" s="57" t="s">
        <v>158</v>
      </c>
      <c r="C52" s="57"/>
      <c r="D52" s="57"/>
      <c r="E52" s="57"/>
      <c r="F52" s="59" t="s">
        <v>159</v>
      </c>
      <c r="G52" s="59" t="s">
        <v>160</v>
      </c>
      <c r="H52" s="110"/>
      <c r="I52" s="110"/>
      <c r="J52" s="110"/>
      <c r="K52" s="110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0"/>
      <c r="W52" s="110"/>
      <c r="X52" s="110"/>
      <c r="Y52" s="110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0"/>
      <c r="AK52" s="110"/>
      <c r="AL52" s="110"/>
      <c r="AM52" s="110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0"/>
      <c r="AY52" s="110"/>
      <c r="AZ52" s="110"/>
      <c r="BA52" s="110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0"/>
      <c r="BM52" s="110"/>
      <c r="BN52" s="110"/>
      <c r="BO52" s="110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0"/>
      <c r="CA52" s="110"/>
      <c r="CB52" s="110"/>
      <c r="CC52" s="110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0"/>
      <c r="CO52" s="110"/>
      <c r="CP52" s="110"/>
      <c r="CQ52" s="110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0"/>
      <c r="DC52" s="110"/>
      <c r="DD52" s="110"/>
      <c r="DE52" s="110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0"/>
      <c r="DQ52" s="110"/>
      <c r="DR52" s="110"/>
      <c r="DS52" s="110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0"/>
      <c r="EE52" s="110"/>
      <c r="EF52" s="110"/>
      <c r="EG52" s="110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0"/>
      <c r="ES52" s="110"/>
      <c r="ET52" s="110"/>
      <c r="EU52" s="110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0"/>
      <c r="FG52" s="110"/>
      <c r="FH52" s="110"/>
      <c r="FI52" s="110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0"/>
      <c r="FU52" s="110"/>
      <c r="FV52" s="110"/>
      <c r="FW52" s="110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0"/>
      <c r="GI52" s="110"/>
      <c r="GJ52" s="110"/>
      <c r="GK52" s="110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0"/>
      <c r="GW52" s="110"/>
      <c r="GX52" s="110"/>
      <c r="GY52" s="110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0"/>
      <c r="HK52" s="110"/>
      <c r="HL52" s="110"/>
      <c r="HM52" s="110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4"/>
      <c r="HY52" s="114"/>
      <c r="HZ52" s="114"/>
      <c r="IA52" s="114"/>
      <c r="IB52" s="114"/>
      <c r="IC52" s="114"/>
      <c r="ID52" s="114"/>
      <c r="IE52" s="114"/>
      <c r="IF52" s="114"/>
      <c r="IG52" s="114"/>
      <c r="IH52" s="114"/>
      <c r="II52" s="114"/>
      <c r="IJ52" s="114"/>
      <c r="IK52" s="114"/>
      <c r="IL52" s="114"/>
      <c r="IM52" s="114"/>
      <c r="IN52" s="114"/>
      <c r="IO52" s="114"/>
      <c r="IP52" s="114"/>
      <c r="IQ52" s="114"/>
      <c r="IR52" s="114"/>
      <c r="IS52" s="114"/>
    </row>
    <row r="53">
      <c r="A53" s="40" t="s">
        <v>161</v>
      </c>
      <c r="B53" s="57"/>
      <c r="C53" s="57"/>
      <c r="D53" s="57"/>
      <c r="E53" s="57"/>
      <c r="F53" s="59" t="s">
        <v>162</v>
      </c>
      <c r="G53" s="59" t="s">
        <v>163</v>
      </c>
      <c r="H53" s="110"/>
      <c r="I53" s="110"/>
      <c r="J53" s="110"/>
      <c r="K53" s="110"/>
      <c r="L53" s="113"/>
      <c r="M53" s="113"/>
      <c r="N53" s="113"/>
      <c r="O53" s="113"/>
      <c r="P53" s="113"/>
      <c r="Q53" s="113"/>
      <c r="R53" s="113"/>
      <c r="S53" s="72" t="s">
        <v>164</v>
      </c>
      <c r="T53" s="113"/>
      <c r="U53" s="113"/>
      <c r="V53" s="110"/>
      <c r="W53" s="110"/>
      <c r="X53" s="110"/>
      <c r="Y53" s="110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0"/>
      <c r="AK53" s="110"/>
      <c r="AL53" s="110"/>
      <c r="AM53" s="110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0"/>
      <c r="AY53" s="110"/>
      <c r="AZ53" s="110"/>
      <c r="BA53" s="110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0"/>
      <c r="BM53" s="110"/>
      <c r="BN53" s="110"/>
      <c r="BO53" s="110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0"/>
      <c r="CA53" s="110"/>
      <c r="CB53" s="110"/>
      <c r="CC53" s="110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0"/>
      <c r="CO53" s="110"/>
      <c r="CP53" s="110"/>
      <c r="CQ53" s="110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0"/>
      <c r="DC53" s="110"/>
      <c r="DD53" s="110"/>
      <c r="DE53" s="110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0"/>
      <c r="DQ53" s="110"/>
      <c r="DR53" s="110"/>
      <c r="DS53" s="110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0"/>
      <c r="EE53" s="110"/>
      <c r="EF53" s="110"/>
      <c r="EG53" s="110"/>
      <c r="EH53" s="113"/>
      <c r="EI53" s="113"/>
      <c r="EJ53" s="113"/>
      <c r="EK53" s="113"/>
      <c r="EL53" s="113"/>
      <c r="EM53" s="113"/>
      <c r="EN53" s="113"/>
      <c r="EO53" s="113"/>
      <c r="EP53" s="113"/>
      <c r="EQ53" s="113"/>
      <c r="ER53" s="110"/>
      <c r="ES53" s="110"/>
      <c r="ET53" s="110"/>
      <c r="EU53" s="110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/>
      <c r="FF53" s="110"/>
      <c r="FG53" s="110"/>
      <c r="FH53" s="110"/>
      <c r="FI53" s="110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0"/>
      <c r="FU53" s="110"/>
      <c r="FV53" s="110"/>
      <c r="FW53" s="110"/>
      <c r="FX53" s="113"/>
      <c r="FY53" s="113"/>
      <c r="FZ53" s="113"/>
      <c r="GA53" s="113"/>
      <c r="GB53" s="113"/>
      <c r="GC53" s="113"/>
      <c r="GD53" s="113"/>
      <c r="GE53" s="113"/>
      <c r="GF53" s="113"/>
      <c r="GG53" s="113"/>
      <c r="GH53" s="110"/>
      <c r="GI53" s="110"/>
      <c r="GJ53" s="110"/>
      <c r="GK53" s="110"/>
      <c r="GL53" s="113"/>
      <c r="GM53" s="113"/>
      <c r="GN53" s="113"/>
      <c r="GO53" s="113"/>
      <c r="GP53" s="113"/>
      <c r="GQ53" s="113"/>
      <c r="GR53" s="113"/>
      <c r="GS53" s="113"/>
      <c r="GT53" s="113"/>
      <c r="GU53" s="113"/>
      <c r="GV53" s="110"/>
      <c r="GW53" s="110"/>
      <c r="GX53" s="110"/>
      <c r="GY53" s="110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0"/>
      <c r="HK53" s="110"/>
      <c r="HL53" s="110"/>
      <c r="HM53" s="110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4"/>
      <c r="HY53" s="114"/>
      <c r="HZ53" s="114"/>
      <c r="IA53" s="114"/>
      <c r="IB53" s="114"/>
      <c r="IC53" s="114"/>
      <c r="ID53" s="114"/>
      <c r="IE53" s="114"/>
      <c r="IF53" s="114"/>
      <c r="IG53" s="114"/>
      <c r="IH53" s="114"/>
      <c r="II53" s="114"/>
      <c r="IJ53" s="114"/>
      <c r="IK53" s="114"/>
      <c r="IL53" s="114"/>
      <c r="IM53" s="114"/>
      <c r="IN53" s="114"/>
      <c r="IO53" s="114"/>
      <c r="IP53" s="114"/>
      <c r="IQ53" s="114"/>
      <c r="IR53" s="114"/>
      <c r="IS53" s="114"/>
    </row>
    <row r="54">
      <c r="A54" s="40" t="s">
        <v>165</v>
      </c>
      <c r="B54" s="57"/>
      <c r="C54" s="57"/>
      <c r="D54" s="57"/>
      <c r="E54" s="57"/>
      <c r="F54" s="59"/>
      <c r="G54" s="59"/>
      <c r="H54" s="110"/>
      <c r="I54" s="110"/>
      <c r="J54" s="110"/>
      <c r="K54" s="110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0"/>
      <c r="W54" s="110"/>
      <c r="X54" s="110"/>
      <c r="Y54" s="110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0"/>
      <c r="AK54" s="110"/>
      <c r="AL54" s="110"/>
      <c r="AM54" s="110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0"/>
      <c r="AY54" s="110"/>
      <c r="AZ54" s="110"/>
      <c r="BA54" s="110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0"/>
      <c r="BM54" s="110"/>
      <c r="BN54" s="110"/>
      <c r="BO54" s="110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0"/>
      <c r="CA54" s="110"/>
      <c r="CB54" s="110"/>
      <c r="CC54" s="110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0"/>
      <c r="CO54" s="110"/>
      <c r="CP54" s="110"/>
      <c r="CQ54" s="110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0"/>
      <c r="DC54" s="110"/>
      <c r="DD54" s="110"/>
      <c r="DE54" s="110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0"/>
      <c r="DQ54" s="110"/>
      <c r="DR54" s="110"/>
      <c r="DS54" s="110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0"/>
      <c r="EE54" s="110"/>
      <c r="EF54" s="110"/>
      <c r="EG54" s="110"/>
      <c r="EH54" s="113"/>
      <c r="EI54" s="113"/>
      <c r="EJ54" s="113"/>
      <c r="EK54" s="113"/>
      <c r="EL54" s="113"/>
      <c r="EM54" s="113"/>
      <c r="EN54" s="113"/>
      <c r="EO54" s="113"/>
      <c r="EP54" s="113"/>
      <c r="EQ54" s="113"/>
      <c r="ER54" s="110"/>
      <c r="ES54" s="110"/>
      <c r="ET54" s="110"/>
      <c r="EU54" s="110"/>
      <c r="EV54" s="113"/>
      <c r="EW54" s="113"/>
      <c r="EX54" s="113"/>
      <c r="EY54" s="113"/>
      <c r="EZ54" s="113"/>
      <c r="FA54" s="113"/>
      <c r="FB54" s="113"/>
      <c r="FC54" s="113"/>
      <c r="FD54" s="113"/>
      <c r="FE54" s="113"/>
      <c r="FF54" s="110"/>
      <c r="FG54" s="110"/>
      <c r="FH54" s="110"/>
      <c r="FI54" s="110"/>
      <c r="FJ54" s="113"/>
      <c r="FK54" s="113"/>
      <c r="FL54" s="113"/>
      <c r="FM54" s="113"/>
      <c r="FN54" s="113"/>
      <c r="FO54" s="113"/>
      <c r="FP54" s="113"/>
      <c r="FQ54" s="113"/>
      <c r="FR54" s="113"/>
      <c r="FS54" s="113"/>
      <c r="FT54" s="110"/>
      <c r="FU54" s="110"/>
      <c r="FV54" s="110"/>
      <c r="FW54" s="110"/>
      <c r="FX54" s="113"/>
      <c r="FY54" s="113"/>
      <c r="FZ54" s="113"/>
      <c r="GA54" s="113"/>
      <c r="GB54" s="113"/>
      <c r="GC54" s="113"/>
      <c r="GD54" s="113"/>
      <c r="GE54" s="113"/>
      <c r="GF54" s="113"/>
      <c r="GG54" s="113"/>
      <c r="GH54" s="110"/>
      <c r="GI54" s="110"/>
      <c r="GJ54" s="110"/>
      <c r="GK54" s="110"/>
      <c r="GL54" s="113"/>
      <c r="GM54" s="113"/>
      <c r="GN54" s="113"/>
      <c r="GO54" s="113"/>
      <c r="GP54" s="113"/>
      <c r="GQ54" s="113"/>
      <c r="GR54" s="113"/>
      <c r="GS54" s="113"/>
      <c r="GT54" s="113"/>
      <c r="GU54" s="113"/>
      <c r="GV54" s="110"/>
      <c r="GW54" s="110"/>
      <c r="GX54" s="110"/>
      <c r="GY54" s="110"/>
      <c r="GZ54" s="113"/>
      <c r="HA54" s="113"/>
      <c r="HB54" s="113"/>
      <c r="HC54" s="113"/>
      <c r="HD54" s="113"/>
      <c r="HE54" s="113"/>
      <c r="HF54" s="113"/>
      <c r="HG54" s="113"/>
      <c r="HH54" s="113"/>
      <c r="HI54" s="113"/>
      <c r="HJ54" s="110"/>
      <c r="HK54" s="110"/>
      <c r="HL54" s="110"/>
      <c r="HM54" s="110"/>
      <c r="HN54" s="113"/>
      <c r="HO54" s="113"/>
      <c r="HP54" s="113"/>
      <c r="HQ54" s="113"/>
      <c r="HR54" s="113"/>
      <c r="HS54" s="113"/>
      <c r="HT54" s="113"/>
      <c r="HU54" s="113"/>
      <c r="HV54" s="113"/>
      <c r="HW54" s="113"/>
      <c r="HX54" s="114"/>
      <c r="HY54" s="114"/>
      <c r="HZ54" s="114"/>
      <c r="IA54" s="114"/>
      <c r="IB54" s="114"/>
      <c r="IC54" s="114"/>
      <c r="ID54" s="114"/>
      <c r="IE54" s="114"/>
      <c r="IF54" s="114"/>
      <c r="IG54" s="114"/>
      <c r="IH54" s="114"/>
      <c r="II54" s="114"/>
      <c r="IJ54" s="114"/>
      <c r="IK54" s="114"/>
      <c r="IL54" s="114"/>
      <c r="IM54" s="114"/>
      <c r="IN54" s="114"/>
      <c r="IO54" s="114"/>
      <c r="IP54" s="114"/>
      <c r="IQ54" s="114"/>
      <c r="IR54" s="114"/>
      <c r="IS54" s="114"/>
    </row>
    <row r="55">
      <c r="A55" s="40" t="s">
        <v>166</v>
      </c>
      <c r="B55" s="57"/>
      <c r="C55" s="57"/>
      <c r="D55" s="57"/>
      <c r="E55" s="57"/>
      <c r="F55" s="59" t="s">
        <v>167</v>
      </c>
      <c r="G55" s="59" t="s">
        <v>168</v>
      </c>
      <c r="H55" s="110"/>
      <c r="I55" s="110"/>
      <c r="J55" s="110"/>
      <c r="K55" s="110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0"/>
      <c r="W55" s="110"/>
      <c r="X55" s="110"/>
      <c r="Y55" s="110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0"/>
      <c r="AK55" s="110"/>
      <c r="AL55" s="110"/>
      <c r="AM55" s="110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0"/>
      <c r="AY55" s="110"/>
      <c r="AZ55" s="110"/>
      <c r="BA55" s="110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0"/>
      <c r="BM55" s="110"/>
      <c r="BN55" s="110"/>
      <c r="BO55" s="110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0"/>
      <c r="CA55" s="110"/>
      <c r="CB55" s="110"/>
      <c r="CC55" s="110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0"/>
      <c r="CO55" s="110"/>
      <c r="CP55" s="110"/>
      <c r="CQ55" s="110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0"/>
      <c r="DC55" s="110"/>
      <c r="DD55" s="110"/>
      <c r="DE55" s="110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0"/>
      <c r="DQ55" s="110"/>
      <c r="DR55" s="110"/>
      <c r="DS55" s="110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0"/>
      <c r="EE55" s="110"/>
      <c r="EF55" s="110"/>
      <c r="EG55" s="110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0"/>
      <c r="ES55" s="110"/>
      <c r="ET55" s="110"/>
      <c r="EU55" s="110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0"/>
      <c r="FG55" s="110"/>
      <c r="FH55" s="110"/>
      <c r="FI55" s="110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0"/>
      <c r="FU55" s="110"/>
      <c r="FV55" s="110"/>
      <c r="FW55" s="110"/>
      <c r="FX55" s="113"/>
      <c r="FY55" s="113"/>
      <c r="FZ55" s="113"/>
      <c r="GA55" s="113"/>
      <c r="GB55" s="113"/>
      <c r="GC55" s="113"/>
      <c r="GD55" s="113"/>
      <c r="GE55" s="113"/>
      <c r="GF55" s="113"/>
      <c r="GG55" s="113"/>
      <c r="GH55" s="110"/>
      <c r="GI55" s="110"/>
      <c r="GJ55" s="110"/>
      <c r="GK55" s="110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0"/>
      <c r="GW55" s="110"/>
      <c r="GX55" s="110"/>
      <c r="GY55" s="110"/>
      <c r="GZ55" s="113"/>
      <c r="HA55" s="113"/>
      <c r="HB55" s="113"/>
      <c r="HC55" s="113"/>
      <c r="HD55" s="113"/>
      <c r="HE55" s="113"/>
      <c r="HF55" s="113"/>
      <c r="HG55" s="113"/>
      <c r="HH55" s="113"/>
      <c r="HI55" s="113"/>
      <c r="HJ55" s="110"/>
      <c r="HK55" s="110"/>
      <c r="HL55" s="110"/>
      <c r="HM55" s="110"/>
      <c r="HN55" s="113"/>
      <c r="HO55" s="113"/>
      <c r="HP55" s="113"/>
      <c r="HQ55" s="113"/>
      <c r="HR55" s="113"/>
      <c r="HS55" s="113"/>
      <c r="HT55" s="113"/>
      <c r="HU55" s="113"/>
      <c r="HV55" s="113"/>
      <c r="HW55" s="113"/>
      <c r="HX55" s="114"/>
      <c r="HY55" s="114"/>
      <c r="HZ55" s="114"/>
      <c r="IA55" s="114"/>
      <c r="IB55" s="114"/>
      <c r="IC55" s="114"/>
      <c r="ID55" s="114"/>
      <c r="IE55" s="114"/>
      <c r="IF55" s="114"/>
      <c r="IG55" s="114"/>
      <c r="IH55" s="114"/>
      <c r="II55" s="114"/>
      <c r="IJ55" s="114"/>
      <c r="IK55" s="114"/>
      <c r="IL55" s="114"/>
      <c r="IM55" s="114"/>
      <c r="IN55" s="114"/>
      <c r="IO55" s="114"/>
      <c r="IP55" s="114"/>
      <c r="IQ55" s="114"/>
      <c r="IR55" s="114"/>
      <c r="IS55" s="114"/>
    </row>
    <row r="56">
      <c r="A56" s="40" t="s">
        <v>169</v>
      </c>
      <c r="B56" s="57"/>
      <c r="C56" s="57"/>
      <c r="D56" s="57"/>
      <c r="E56" s="57"/>
      <c r="F56" s="59" t="s">
        <v>170</v>
      </c>
      <c r="G56" s="59" t="s">
        <v>171</v>
      </c>
      <c r="H56" s="110"/>
      <c r="I56" s="110"/>
      <c r="J56" s="110"/>
      <c r="K56" s="110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0"/>
      <c r="W56" s="110"/>
      <c r="X56" s="110"/>
      <c r="Y56" s="110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0"/>
      <c r="AK56" s="110"/>
      <c r="AL56" s="110"/>
      <c r="AM56" s="110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0"/>
      <c r="AY56" s="110"/>
      <c r="AZ56" s="110"/>
      <c r="BA56" s="110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0"/>
      <c r="BM56" s="110"/>
      <c r="BN56" s="110"/>
      <c r="BO56" s="110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0"/>
      <c r="CA56" s="110"/>
      <c r="CB56" s="110"/>
      <c r="CC56" s="110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0"/>
      <c r="CO56" s="110"/>
      <c r="CP56" s="110"/>
      <c r="CQ56" s="110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0"/>
      <c r="DC56" s="110"/>
      <c r="DD56" s="110"/>
      <c r="DE56" s="110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0"/>
      <c r="DQ56" s="110"/>
      <c r="DR56" s="110"/>
      <c r="DS56" s="110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0"/>
      <c r="EE56" s="110"/>
      <c r="EF56" s="110"/>
      <c r="EG56" s="110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0"/>
      <c r="ES56" s="110"/>
      <c r="ET56" s="110"/>
      <c r="EU56" s="110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0"/>
      <c r="FG56" s="110"/>
      <c r="FH56" s="110"/>
      <c r="FI56" s="110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0"/>
      <c r="FU56" s="110"/>
      <c r="FV56" s="110"/>
      <c r="FW56" s="110"/>
      <c r="FX56" s="113"/>
      <c r="FY56" s="113"/>
      <c r="FZ56" s="113"/>
      <c r="GA56" s="113"/>
      <c r="GB56" s="113"/>
      <c r="GC56" s="113"/>
      <c r="GD56" s="113"/>
      <c r="GE56" s="113"/>
      <c r="GF56" s="113"/>
      <c r="GG56" s="113"/>
      <c r="GH56" s="110"/>
      <c r="GI56" s="110"/>
      <c r="GJ56" s="110"/>
      <c r="GK56" s="110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110"/>
      <c r="GW56" s="110"/>
      <c r="GX56" s="110"/>
      <c r="GY56" s="110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110"/>
      <c r="HK56" s="110"/>
      <c r="HL56" s="110"/>
      <c r="HM56" s="110"/>
      <c r="HN56" s="113"/>
      <c r="HO56" s="113"/>
      <c r="HP56" s="113"/>
      <c r="HQ56" s="113"/>
      <c r="HR56" s="113"/>
      <c r="HS56" s="113"/>
      <c r="HT56" s="113"/>
      <c r="HU56" s="113"/>
      <c r="HV56" s="113"/>
      <c r="HW56" s="113"/>
      <c r="HX56" s="114"/>
      <c r="HY56" s="114"/>
      <c r="HZ56" s="114"/>
      <c r="IA56" s="114"/>
      <c r="IB56" s="114"/>
      <c r="IC56" s="114"/>
      <c r="ID56" s="114"/>
      <c r="IE56" s="114"/>
      <c r="IF56" s="114"/>
      <c r="IG56" s="114"/>
      <c r="IH56" s="114"/>
      <c r="II56" s="114"/>
      <c r="IJ56" s="114"/>
      <c r="IK56" s="114"/>
      <c r="IL56" s="114"/>
      <c r="IM56" s="114"/>
      <c r="IN56" s="114"/>
      <c r="IO56" s="114"/>
      <c r="IP56" s="114"/>
      <c r="IQ56" s="114"/>
      <c r="IR56" s="114"/>
      <c r="IS56" s="114"/>
    </row>
    <row r="57">
      <c r="A57" s="40" t="s">
        <v>172</v>
      </c>
      <c r="B57" s="57"/>
      <c r="C57" s="57"/>
      <c r="D57" s="57"/>
      <c r="E57" s="57"/>
      <c r="F57" s="59" t="s">
        <v>173</v>
      </c>
      <c r="G57" s="59" t="s">
        <v>174</v>
      </c>
      <c r="H57" s="110"/>
      <c r="I57" s="110"/>
      <c r="J57" s="110"/>
      <c r="K57" s="110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0"/>
      <c r="W57" s="110"/>
      <c r="X57" s="110"/>
      <c r="Y57" s="110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0"/>
      <c r="AK57" s="110"/>
      <c r="AL57" s="110"/>
      <c r="AM57" s="110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0"/>
      <c r="AY57" s="110"/>
      <c r="AZ57" s="110"/>
      <c r="BA57" s="110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0"/>
      <c r="BM57" s="110"/>
      <c r="BN57" s="110"/>
      <c r="BO57" s="110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0"/>
      <c r="CA57" s="110"/>
      <c r="CB57" s="110"/>
      <c r="CC57" s="110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0"/>
      <c r="CO57" s="110"/>
      <c r="CP57" s="110"/>
      <c r="CQ57" s="110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0"/>
      <c r="DC57" s="110"/>
      <c r="DD57" s="110"/>
      <c r="DE57" s="110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0"/>
      <c r="DQ57" s="110"/>
      <c r="DR57" s="110"/>
      <c r="DS57" s="110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0"/>
      <c r="EE57" s="110"/>
      <c r="EF57" s="110"/>
      <c r="EG57" s="110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0"/>
      <c r="ES57" s="110"/>
      <c r="ET57" s="110"/>
      <c r="EU57" s="110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0"/>
      <c r="FG57" s="110"/>
      <c r="FH57" s="110"/>
      <c r="FI57" s="110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0"/>
      <c r="FU57" s="110"/>
      <c r="FV57" s="110"/>
      <c r="FW57" s="110"/>
      <c r="FX57" s="113"/>
      <c r="FY57" s="113"/>
      <c r="FZ57" s="113"/>
      <c r="GA57" s="113"/>
      <c r="GB57" s="113"/>
      <c r="GC57" s="113"/>
      <c r="GD57" s="113"/>
      <c r="GE57" s="113"/>
      <c r="GF57" s="113"/>
      <c r="GG57" s="113"/>
      <c r="GH57" s="110"/>
      <c r="GI57" s="110"/>
      <c r="GJ57" s="110"/>
      <c r="GK57" s="110"/>
      <c r="GL57" s="113"/>
      <c r="GM57" s="113"/>
      <c r="GN57" s="113"/>
      <c r="GO57" s="113"/>
      <c r="GP57" s="113"/>
      <c r="GQ57" s="113"/>
      <c r="GR57" s="113"/>
      <c r="GS57" s="113"/>
      <c r="GT57" s="113"/>
      <c r="GU57" s="113"/>
      <c r="GV57" s="110"/>
      <c r="GW57" s="110"/>
      <c r="GX57" s="110"/>
      <c r="GY57" s="110"/>
      <c r="GZ57" s="113"/>
      <c r="HA57" s="113"/>
      <c r="HB57" s="113"/>
      <c r="HC57" s="113"/>
      <c r="HD57" s="113"/>
      <c r="HE57" s="113"/>
      <c r="HF57" s="113"/>
      <c r="HG57" s="113"/>
      <c r="HH57" s="113"/>
      <c r="HI57" s="113"/>
      <c r="HJ57" s="110"/>
      <c r="HK57" s="110"/>
      <c r="HL57" s="110"/>
      <c r="HM57" s="110"/>
      <c r="HN57" s="113"/>
      <c r="HO57" s="113"/>
      <c r="HP57" s="113"/>
      <c r="HQ57" s="113"/>
      <c r="HR57" s="113"/>
      <c r="HS57" s="113"/>
      <c r="HT57" s="113"/>
      <c r="HU57" s="113"/>
      <c r="HV57" s="113"/>
      <c r="HW57" s="113"/>
      <c r="HX57" s="114"/>
      <c r="HY57" s="114"/>
      <c r="HZ57" s="114"/>
      <c r="IA57" s="114"/>
      <c r="IB57" s="114"/>
      <c r="IC57" s="114"/>
      <c r="ID57" s="114"/>
      <c r="IE57" s="114"/>
      <c r="IF57" s="114"/>
      <c r="IG57" s="114"/>
      <c r="IH57" s="114"/>
      <c r="II57" s="114"/>
      <c r="IJ57" s="114"/>
      <c r="IK57" s="114"/>
      <c r="IL57" s="114"/>
      <c r="IM57" s="114"/>
      <c r="IN57" s="114"/>
      <c r="IO57" s="114"/>
      <c r="IP57" s="114"/>
      <c r="IQ57" s="114"/>
      <c r="IR57" s="114"/>
      <c r="IS57" s="114"/>
    </row>
    <row r="58">
      <c r="A58" s="40" t="s">
        <v>175</v>
      </c>
      <c r="B58" s="63"/>
      <c r="C58" s="63"/>
      <c r="D58" s="63"/>
      <c r="E58" s="63"/>
      <c r="F58" s="115"/>
      <c r="G58" s="115"/>
      <c r="H58" s="110"/>
      <c r="I58" s="110"/>
      <c r="J58" s="110"/>
      <c r="K58" s="110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0"/>
      <c r="W58" s="110"/>
      <c r="X58" s="110"/>
      <c r="Y58" s="110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0"/>
      <c r="AK58" s="110"/>
      <c r="AL58" s="110"/>
      <c r="AM58" s="110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0"/>
      <c r="AY58" s="110"/>
      <c r="AZ58" s="110"/>
      <c r="BA58" s="110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0"/>
      <c r="BM58" s="110"/>
      <c r="BN58" s="110"/>
      <c r="BO58" s="110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0"/>
      <c r="CA58" s="110"/>
      <c r="CB58" s="110"/>
      <c r="CC58" s="110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0"/>
      <c r="CO58" s="110"/>
      <c r="CP58" s="110"/>
      <c r="CQ58" s="110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0"/>
      <c r="DC58" s="110"/>
      <c r="DD58" s="110"/>
      <c r="DE58" s="110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0"/>
      <c r="DQ58" s="110"/>
      <c r="DR58" s="110"/>
      <c r="DS58" s="110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0"/>
      <c r="EE58" s="110"/>
      <c r="EF58" s="110"/>
      <c r="EG58" s="110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0"/>
      <c r="ES58" s="110"/>
      <c r="ET58" s="110"/>
      <c r="EU58" s="110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0"/>
      <c r="FG58" s="110"/>
      <c r="FH58" s="110"/>
      <c r="FI58" s="110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0"/>
      <c r="FU58" s="110"/>
      <c r="FV58" s="110"/>
      <c r="FW58" s="110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0"/>
      <c r="GI58" s="110"/>
      <c r="GJ58" s="110"/>
      <c r="GK58" s="110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0"/>
      <c r="GW58" s="110"/>
      <c r="GX58" s="110"/>
      <c r="GY58" s="110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0"/>
      <c r="HK58" s="110"/>
      <c r="HL58" s="110"/>
      <c r="HM58" s="110"/>
      <c r="HN58" s="111"/>
      <c r="HO58" s="111"/>
      <c r="HP58" s="111"/>
      <c r="HQ58" s="111"/>
      <c r="HR58" s="111"/>
      <c r="HS58" s="111"/>
      <c r="HT58" s="111"/>
      <c r="HU58" s="111"/>
      <c r="HV58" s="111"/>
      <c r="HW58" s="111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  <c r="IO58" s="112"/>
      <c r="IP58" s="112"/>
      <c r="IQ58" s="112"/>
      <c r="IR58" s="112"/>
      <c r="IS58" s="112"/>
    </row>
    <row r="59">
      <c r="A59" s="57" t="s">
        <v>176</v>
      </c>
      <c r="B59" s="46"/>
      <c r="C59" s="46"/>
      <c r="D59" s="46"/>
      <c r="E59" s="46"/>
      <c r="F59" s="47"/>
      <c r="G59" s="47"/>
      <c r="H59" s="110"/>
      <c r="I59" s="110"/>
      <c r="J59" s="110"/>
      <c r="K59" s="110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0"/>
      <c r="W59" s="110"/>
      <c r="X59" s="110"/>
      <c r="Y59" s="110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0"/>
      <c r="AK59" s="110"/>
      <c r="AL59" s="110"/>
      <c r="AM59" s="110"/>
      <c r="AN59" s="116"/>
      <c r="AO59" s="116"/>
      <c r="AP59" s="116"/>
      <c r="AQ59" s="117" t="s">
        <v>177</v>
      </c>
      <c r="AR59" s="116"/>
      <c r="AS59" s="116"/>
      <c r="AT59" s="116"/>
      <c r="AU59" s="116"/>
      <c r="AV59" s="116"/>
      <c r="AW59" s="116"/>
      <c r="AX59" s="110"/>
      <c r="AY59" s="110"/>
      <c r="AZ59" s="110"/>
      <c r="BA59" s="110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0"/>
      <c r="BM59" s="110"/>
      <c r="BN59" s="110"/>
      <c r="BO59" s="110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0"/>
      <c r="CA59" s="110"/>
      <c r="CB59" s="110"/>
      <c r="CC59" s="110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0"/>
      <c r="CO59" s="110"/>
      <c r="CP59" s="110"/>
      <c r="CQ59" s="110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0"/>
      <c r="DC59" s="110"/>
      <c r="DD59" s="110"/>
      <c r="DE59" s="110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0"/>
      <c r="DQ59" s="110"/>
      <c r="DR59" s="110"/>
      <c r="DS59" s="110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0"/>
      <c r="EE59" s="110"/>
      <c r="EF59" s="110"/>
      <c r="EG59" s="110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0"/>
      <c r="ES59" s="110"/>
      <c r="ET59" s="110"/>
      <c r="EU59" s="110"/>
      <c r="EV59" s="116"/>
      <c r="EW59" s="116"/>
      <c r="EX59" s="116"/>
      <c r="EY59" s="116"/>
      <c r="EZ59" s="116"/>
      <c r="FA59" s="116"/>
      <c r="FB59" s="116"/>
      <c r="FC59" s="116"/>
      <c r="FD59" s="116"/>
      <c r="FE59" s="116"/>
      <c r="FF59" s="110"/>
      <c r="FG59" s="110"/>
      <c r="FH59" s="110"/>
      <c r="FI59" s="110"/>
      <c r="FJ59" s="116"/>
      <c r="FK59" s="116"/>
      <c r="FL59" s="116"/>
      <c r="FM59" s="116"/>
      <c r="FN59" s="116"/>
      <c r="FO59" s="116"/>
      <c r="FP59" s="116"/>
      <c r="FQ59" s="116"/>
      <c r="FR59" s="116"/>
      <c r="FS59" s="116"/>
      <c r="FT59" s="110"/>
      <c r="FU59" s="110"/>
      <c r="FV59" s="110"/>
      <c r="FW59" s="110"/>
      <c r="FX59" s="116"/>
      <c r="FY59" s="116"/>
      <c r="FZ59" s="116"/>
      <c r="GA59" s="116"/>
      <c r="GB59" s="116"/>
      <c r="GC59" s="116"/>
      <c r="GD59" s="116"/>
      <c r="GE59" s="116"/>
      <c r="GF59" s="116"/>
      <c r="GG59" s="116"/>
      <c r="GH59" s="110"/>
      <c r="GI59" s="110"/>
      <c r="GJ59" s="110"/>
      <c r="GK59" s="110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0"/>
      <c r="GW59" s="110"/>
      <c r="GX59" s="110"/>
      <c r="GY59" s="110"/>
      <c r="GZ59" s="116"/>
      <c r="HA59" s="116"/>
      <c r="HB59" s="116"/>
      <c r="HC59" s="116"/>
      <c r="HD59" s="116"/>
      <c r="HE59" s="116"/>
      <c r="HF59" s="116"/>
      <c r="HG59" s="116"/>
      <c r="HH59" s="116"/>
      <c r="HI59" s="116"/>
      <c r="HJ59" s="110"/>
      <c r="HK59" s="110"/>
      <c r="HL59" s="110"/>
      <c r="HM59" s="110"/>
      <c r="HN59" s="116"/>
      <c r="HO59" s="116"/>
      <c r="HP59" s="116"/>
      <c r="HQ59" s="116"/>
      <c r="HR59" s="116"/>
      <c r="HS59" s="116"/>
      <c r="HT59" s="116"/>
      <c r="HU59" s="116"/>
      <c r="HV59" s="116"/>
      <c r="HW59" s="116"/>
      <c r="HX59" s="118"/>
      <c r="HY59" s="118"/>
      <c r="HZ59" s="118"/>
      <c r="IA59" s="118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8"/>
      <c r="IM59" s="118"/>
      <c r="IN59" s="118"/>
      <c r="IO59" s="118"/>
      <c r="IP59" s="118"/>
      <c r="IQ59" s="118"/>
      <c r="IR59" s="118"/>
      <c r="IS59" s="118"/>
    </row>
    <row r="60">
      <c r="A60" s="40" t="s">
        <v>178</v>
      </c>
      <c r="B60" s="63"/>
      <c r="C60" s="63"/>
      <c r="D60" s="63"/>
      <c r="E60" s="63"/>
      <c r="F60" s="115"/>
      <c r="G60" s="115"/>
      <c r="H60" s="110"/>
      <c r="I60" s="110"/>
      <c r="J60" s="110"/>
      <c r="K60" s="110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0"/>
      <c r="W60" s="110"/>
      <c r="X60" s="110"/>
      <c r="Y60" s="110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0"/>
      <c r="AK60" s="110"/>
      <c r="AL60" s="110"/>
      <c r="AM60" s="110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0"/>
      <c r="AY60" s="110"/>
      <c r="AZ60" s="110"/>
      <c r="BA60" s="110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0"/>
      <c r="BM60" s="110"/>
      <c r="BN60" s="110"/>
      <c r="BO60" s="110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0"/>
      <c r="CA60" s="110"/>
      <c r="CB60" s="110"/>
      <c r="CC60" s="110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0"/>
      <c r="CO60" s="110"/>
      <c r="CP60" s="110"/>
      <c r="CQ60" s="110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0"/>
      <c r="DC60" s="110"/>
      <c r="DD60" s="110"/>
      <c r="DE60" s="110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0"/>
      <c r="DQ60" s="110"/>
      <c r="DR60" s="110"/>
      <c r="DS60" s="110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0"/>
      <c r="EE60" s="110"/>
      <c r="EF60" s="110"/>
      <c r="EG60" s="110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0"/>
      <c r="ES60" s="110"/>
      <c r="ET60" s="110"/>
      <c r="EU60" s="110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0"/>
      <c r="FG60" s="110"/>
      <c r="FH60" s="110"/>
      <c r="FI60" s="110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0"/>
      <c r="FU60" s="110"/>
      <c r="FV60" s="110"/>
      <c r="FW60" s="110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0"/>
      <c r="GI60" s="110"/>
      <c r="GJ60" s="110"/>
      <c r="GK60" s="110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0"/>
      <c r="GW60" s="110"/>
      <c r="GX60" s="110"/>
      <c r="GY60" s="110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0"/>
      <c r="HK60" s="110"/>
      <c r="HL60" s="110"/>
      <c r="HM60" s="110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</row>
    <row r="61">
      <c r="A61" s="57" t="s">
        <v>176</v>
      </c>
      <c r="B61" s="46"/>
      <c r="C61" s="46"/>
      <c r="D61" s="46"/>
      <c r="E61" s="46"/>
      <c r="F61" s="47"/>
      <c r="G61" s="47"/>
      <c r="H61" s="110"/>
      <c r="I61" s="110"/>
      <c r="J61" s="110"/>
      <c r="K61" s="110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0"/>
      <c r="W61" s="110"/>
      <c r="X61" s="110"/>
      <c r="Y61" s="110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0"/>
      <c r="AK61" s="110"/>
      <c r="AL61" s="110"/>
      <c r="AM61" s="110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0"/>
      <c r="AY61" s="110"/>
      <c r="AZ61" s="110"/>
      <c r="BA61" s="110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0"/>
      <c r="BM61" s="110"/>
      <c r="BN61" s="110"/>
      <c r="BO61" s="110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0"/>
      <c r="CA61" s="110"/>
      <c r="CB61" s="110"/>
      <c r="CC61" s="110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0"/>
      <c r="CO61" s="110"/>
      <c r="CP61" s="110"/>
      <c r="CQ61" s="110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0"/>
      <c r="DC61" s="110"/>
      <c r="DD61" s="110"/>
      <c r="DE61" s="110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0"/>
      <c r="DQ61" s="110"/>
      <c r="DR61" s="110"/>
      <c r="DS61" s="110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0"/>
      <c r="EE61" s="110"/>
      <c r="EF61" s="110"/>
      <c r="EG61" s="110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0"/>
      <c r="ES61" s="110"/>
      <c r="ET61" s="110"/>
      <c r="EU61" s="110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0"/>
      <c r="FG61" s="110"/>
      <c r="FH61" s="110"/>
      <c r="FI61" s="110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0"/>
      <c r="FU61" s="110"/>
      <c r="FV61" s="110"/>
      <c r="FW61" s="110"/>
      <c r="FX61" s="116"/>
      <c r="FY61" s="116"/>
      <c r="FZ61" s="116"/>
      <c r="GA61" s="116"/>
      <c r="GB61" s="116"/>
      <c r="GC61" s="116"/>
      <c r="GD61" s="116"/>
      <c r="GE61" s="116"/>
      <c r="GF61" s="116"/>
      <c r="GG61" s="116"/>
      <c r="GH61" s="110"/>
      <c r="GI61" s="110"/>
      <c r="GJ61" s="110"/>
      <c r="GK61" s="110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0"/>
      <c r="GW61" s="110"/>
      <c r="GX61" s="110"/>
      <c r="GY61" s="110"/>
      <c r="GZ61" s="116"/>
      <c r="HA61" s="116"/>
      <c r="HB61" s="116"/>
      <c r="HC61" s="116"/>
      <c r="HD61" s="116"/>
      <c r="HE61" s="116"/>
      <c r="HF61" s="116"/>
      <c r="HG61" s="116"/>
      <c r="HH61" s="116"/>
      <c r="HI61" s="116"/>
      <c r="HJ61" s="110"/>
      <c r="HK61" s="110"/>
      <c r="HL61" s="110"/>
      <c r="HM61" s="110"/>
      <c r="HN61" s="116"/>
      <c r="HO61" s="116"/>
      <c r="HP61" s="116"/>
      <c r="HQ61" s="116"/>
      <c r="HR61" s="116"/>
      <c r="HS61" s="116"/>
      <c r="HT61" s="116"/>
      <c r="HU61" s="116"/>
      <c r="HV61" s="116"/>
      <c r="HW61" s="116"/>
      <c r="HX61" s="118"/>
      <c r="HY61" s="118"/>
      <c r="HZ61" s="118"/>
      <c r="IA61" s="118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18"/>
      <c r="IM61" s="118"/>
      <c r="IN61" s="118"/>
      <c r="IO61" s="118"/>
      <c r="IP61" s="118"/>
      <c r="IQ61" s="118"/>
      <c r="IR61" s="118"/>
      <c r="IS61" s="118"/>
    </row>
    <row r="62">
      <c r="A62" s="57" t="s">
        <v>179</v>
      </c>
      <c r="B62" s="46"/>
      <c r="C62" s="46"/>
      <c r="D62" s="46"/>
      <c r="E62" s="46"/>
      <c r="F62" s="47" t="s">
        <v>180</v>
      </c>
      <c r="G62" s="47" t="s">
        <v>181</v>
      </c>
      <c r="H62" s="110"/>
      <c r="I62" s="110"/>
      <c r="J62" s="110"/>
      <c r="K62" s="110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0"/>
      <c r="W62" s="110"/>
      <c r="X62" s="110"/>
      <c r="Y62" s="110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0"/>
      <c r="AK62" s="110"/>
      <c r="AL62" s="110"/>
      <c r="AM62" s="110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0"/>
      <c r="AY62" s="110"/>
      <c r="AZ62" s="110"/>
      <c r="BA62" s="110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0"/>
      <c r="BM62" s="110"/>
      <c r="BN62" s="110"/>
      <c r="BO62" s="110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0"/>
      <c r="CA62" s="110"/>
      <c r="CB62" s="110"/>
      <c r="CC62" s="110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0"/>
      <c r="CO62" s="110"/>
      <c r="CP62" s="110"/>
      <c r="CQ62" s="110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0"/>
      <c r="DC62" s="110"/>
      <c r="DD62" s="110"/>
      <c r="DE62" s="110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0"/>
      <c r="DQ62" s="110"/>
      <c r="DR62" s="110"/>
      <c r="DS62" s="110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0"/>
      <c r="EE62" s="110"/>
      <c r="EF62" s="110"/>
      <c r="EG62" s="110"/>
      <c r="EH62" s="116"/>
      <c r="EI62" s="116"/>
      <c r="EJ62" s="116"/>
      <c r="EK62" s="116"/>
      <c r="EL62" s="116"/>
      <c r="EM62" s="116"/>
      <c r="EN62" s="116"/>
      <c r="EO62" s="116"/>
      <c r="EP62" s="116"/>
      <c r="EQ62" s="116"/>
      <c r="ER62" s="110"/>
      <c r="ES62" s="110"/>
      <c r="ET62" s="110"/>
      <c r="EU62" s="110"/>
      <c r="EV62" s="116"/>
      <c r="EW62" s="116"/>
      <c r="EX62" s="116"/>
      <c r="EY62" s="116"/>
      <c r="EZ62" s="116"/>
      <c r="FA62" s="116"/>
      <c r="FB62" s="116"/>
      <c r="FC62" s="116"/>
      <c r="FD62" s="116"/>
      <c r="FE62" s="116"/>
      <c r="FF62" s="110"/>
      <c r="FG62" s="110"/>
      <c r="FH62" s="110"/>
      <c r="FI62" s="110"/>
      <c r="FJ62" s="116"/>
      <c r="FK62" s="116"/>
      <c r="FL62" s="116"/>
      <c r="FM62" s="116"/>
      <c r="FN62" s="116"/>
      <c r="FO62" s="116"/>
      <c r="FP62" s="116"/>
      <c r="FQ62" s="116"/>
      <c r="FR62" s="116"/>
      <c r="FS62" s="116"/>
      <c r="FT62" s="110"/>
      <c r="FU62" s="110"/>
      <c r="FV62" s="110"/>
      <c r="FW62" s="110"/>
      <c r="FX62" s="116"/>
      <c r="FY62" s="116"/>
      <c r="FZ62" s="116"/>
      <c r="GA62" s="116"/>
      <c r="GB62" s="116"/>
      <c r="GC62" s="116"/>
      <c r="GD62" s="116"/>
      <c r="GE62" s="116"/>
      <c r="GF62" s="116"/>
      <c r="GG62" s="116"/>
      <c r="GH62" s="110"/>
      <c r="GI62" s="110"/>
      <c r="GJ62" s="110"/>
      <c r="GK62" s="110"/>
      <c r="GL62" s="116"/>
      <c r="GM62" s="116"/>
      <c r="GN62" s="116"/>
      <c r="GO62" s="116"/>
      <c r="GP62" s="116"/>
      <c r="GQ62" s="116"/>
      <c r="GR62" s="116"/>
      <c r="GS62" s="116"/>
      <c r="GT62" s="116"/>
      <c r="GU62" s="116"/>
      <c r="GV62" s="110"/>
      <c r="GW62" s="110"/>
      <c r="GX62" s="110"/>
      <c r="GY62" s="110"/>
      <c r="GZ62" s="116"/>
      <c r="HA62" s="116"/>
      <c r="HB62" s="116"/>
      <c r="HC62" s="116"/>
      <c r="HD62" s="116"/>
      <c r="HE62" s="116"/>
      <c r="HF62" s="116"/>
      <c r="HG62" s="116"/>
      <c r="HH62" s="116"/>
      <c r="HI62" s="116"/>
      <c r="HJ62" s="110"/>
      <c r="HK62" s="110"/>
      <c r="HL62" s="110"/>
      <c r="HM62" s="110"/>
      <c r="HN62" s="116"/>
      <c r="HO62" s="116"/>
      <c r="HP62" s="116"/>
      <c r="HQ62" s="116"/>
      <c r="HR62" s="116"/>
      <c r="HS62" s="116"/>
      <c r="HT62" s="116"/>
      <c r="HU62" s="116"/>
      <c r="HV62" s="116"/>
      <c r="HW62" s="116"/>
      <c r="HX62" s="118"/>
      <c r="HY62" s="118"/>
      <c r="HZ62" s="118"/>
      <c r="IA62" s="118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8"/>
      <c r="IM62" s="118"/>
      <c r="IN62" s="118"/>
      <c r="IO62" s="118"/>
      <c r="IP62" s="118"/>
      <c r="IQ62" s="118"/>
      <c r="IR62" s="118"/>
      <c r="IS62" s="118"/>
    </row>
    <row r="63">
      <c r="A63" s="57" t="s">
        <v>182</v>
      </c>
      <c r="B63" s="46"/>
      <c r="C63" s="46"/>
      <c r="D63" s="46"/>
      <c r="E63" s="46"/>
      <c r="F63" s="47"/>
      <c r="G63" s="47"/>
      <c r="H63" s="110"/>
      <c r="I63" s="110"/>
      <c r="J63" s="110"/>
      <c r="K63" s="110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0"/>
      <c r="W63" s="110"/>
      <c r="X63" s="110"/>
      <c r="Y63" s="110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0"/>
      <c r="AK63" s="110"/>
      <c r="AL63" s="110"/>
      <c r="AM63" s="110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0"/>
      <c r="AY63" s="110"/>
      <c r="AZ63" s="110"/>
      <c r="BA63" s="110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0"/>
      <c r="BM63" s="110"/>
      <c r="BN63" s="110"/>
      <c r="BO63" s="110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0"/>
      <c r="CA63" s="110"/>
      <c r="CB63" s="110"/>
      <c r="CC63" s="110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0"/>
      <c r="CO63" s="110"/>
      <c r="CP63" s="110"/>
      <c r="CQ63" s="110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0"/>
      <c r="DC63" s="110"/>
      <c r="DD63" s="110"/>
      <c r="DE63" s="110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0"/>
      <c r="DQ63" s="110"/>
      <c r="DR63" s="110"/>
      <c r="DS63" s="110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0"/>
      <c r="EE63" s="110"/>
      <c r="EF63" s="110"/>
      <c r="EG63" s="110"/>
      <c r="EH63" s="116"/>
      <c r="EI63" s="116"/>
      <c r="EJ63" s="116"/>
      <c r="EK63" s="116"/>
      <c r="EL63" s="116"/>
      <c r="EM63" s="116"/>
      <c r="EN63" s="116"/>
      <c r="EO63" s="116"/>
      <c r="EP63" s="116"/>
      <c r="EQ63" s="116"/>
      <c r="ER63" s="110"/>
      <c r="ES63" s="110"/>
      <c r="ET63" s="110"/>
      <c r="EU63" s="110"/>
      <c r="EV63" s="116"/>
      <c r="EW63" s="116"/>
      <c r="EX63" s="116"/>
      <c r="EY63" s="116"/>
      <c r="EZ63" s="116"/>
      <c r="FA63" s="116"/>
      <c r="FB63" s="116"/>
      <c r="FC63" s="116"/>
      <c r="FD63" s="116"/>
      <c r="FE63" s="116"/>
      <c r="FF63" s="110"/>
      <c r="FG63" s="110"/>
      <c r="FH63" s="110"/>
      <c r="FI63" s="110"/>
      <c r="FJ63" s="116"/>
      <c r="FK63" s="116"/>
      <c r="FL63" s="116"/>
      <c r="FM63" s="116"/>
      <c r="FN63" s="116"/>
      <c r="FO63" s="116"/>
      <c r="FP63" s="116"/>
      <c r="FQ63" s="116"/>
      <c r="FR63" s="116"/>
      <c r="FS63" s="116"/>
      <c r="FT63" s="110"/>
      <c r="FU63" s="110"/>
      <c r="FV63" s="110"/>
      <c r="FW63" s="110"/>
      <c r="FX63" s="116"/>
      <c r="FY63" s="116"/>
      <c r="FZ63" s="116"/>
      <c r="GA63" s="116"/>
      <c r="GB63" s="116"/>
      <c r="GC63" s="116"/>
      <c r="GD63" s="116"/>
      <c r="GE63" s="116"/>
      <c r="GF63" s="116"/>
      <c r="GG63" s="116"/>
      <c r="GH63" s="110"/>
      <c r="GI63" s="110"/>
      <c r="GJ63" s="110"/>
      <c r="GK63" s="110"/>
      <c r="GL63" s="116"/>
      <c r="GM63" s="116"/>
      <c r="GN63" s="116"/>
      <c r="GO63" s="116"/>
      <c r="GP63" s="116"/>
      <c r="GQ63" s="116"/>
      <c r="GR63" s="116"/>
      <c r="GS63" s="116"/>
      <c r="GT63" s="116"/>
      <c r="GU63" s="116"/>
      <c r="GV63" s="110"/>
      <c r="GW63" s="110"/>
      <c r="GX63" s="110"/>
      <c r="GY63" s="110"/>
      <c r="GZ63" s="116"/>
      <c r="HA63" s="116"/>
      <c r="HB63" s="116"/>
      <c r="HC63" s="116"/>
      <c r="HD63" s="116"/>
      <c r="HE63" s="116"/>
      <c r="HF63" s="116"/>
      <c r="HG63" s="116"/>
      <c r="HH63" s="116"/>
      <c r="HI63" s="116"/>
      <c r="HJ63" s="110"/>
      <c r="HK63" s="110"/>
      <c r="HL63" s="110"/>
      <c r="HM63" s="110"/>
      <c r="HN63" s="116"/>
      <c r="HO63" s="116"/>
      <c r="HP63" s="116"/>
      <c r="HQ63" s="116"/>
      <c r="HR63" s="116"/>
      <c r="HS63" s="116"/>
      <c r="HT63" s="116"/>
      <c r="HU63" s="116"/>
      <c r="HV63" s="116"/>
      <c r="HW63" s="116"/>
      <c r="HX63" s="118"/>
      <c r="HY63" s="118"/>
      <c r="HZ63" s="118"/>
      <c r="IA63" s="118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18"/>
      <c r="IM63" s="118"/>
      <c r="IN63" s="118"/>
      <c r="IO63" s="118"/>
      <c r="IP63" s="118"/>
      <c r="IQ63" s="118"/>
      <c r="IR63" s="118"/>
      <c r="IS63" s="118"/>
    </row>
    <row r="64">
      <c r="A64" s="57" t="s">
        <v>183</v>
      </c>
      <c r="B64" s="46"/>
      <c r="C64" s="46"/>
      <c r="D64" s="46"/>
      <c r="E64" s="46"/>
      <c r="F64" s="47" t="s">
        <v>184</v>
      </c>
      <c r="G64" s="47" t="s">
        <v>185</v>
      </c>
      <c r="H64" s="110"/>
      <c r="I64" s="110"/>
      <c r="J64" s="110"/>
      <c r="K64" s="110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0"/>
      <c r="W64" s="110"/>
      <c r="X64" s="110"/>
      <c r="Y64" s="110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0"/>
      <c r="AK64" s="110"/>
      <c r="AL64" s="110"/>
      <c r="AM64" s="110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0"/>
      <c r="AY64" s="110"/>
      <c r="AZ64" s="110"/>
      <c r="BA64" s="110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0"/>
      <c r="BM64" s="110"/>
      <c r="BN64" s="110"/>
      <c r="BO64" s="110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0"/>
      <c r="CA64" s="110"/>
      <c r="CB64" s="110"/>
      <c r="CC64" s="110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0"/>
      <c r="CO64" s="110"/>
      <c r="CP64" s="110"/>
      <c r="CQ64" s="110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0"/>
      <c r="DC64" s="110"/>
      <c r="DD64" s="110"/>
      <c r="DE64" s="110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0"/>
      <c r="DQ64" s="110"/>
      <c r="DR64" s="110"/>
      <c r="DS64" s="110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0"/>
      <c r="EE64" s="110"/>
      <c r="EF64" s="110"/>
      <c r="EG64" s="110"/>
      <c r="EH64" s="116"/>
      <c r="EI64" s="116"/>
      <c r="EJ64" s="116"/>
      <c r="EK64" s="116"/>
      <c r="EL64" s="116"/>
      <c r="EM64" s="116"/>
      <c r="EN64" s="116"/>
      <c r="EO64" s="116"/>
      <c r="EP64" s="116"/>
      <c r="EQ64" s="116"/>
      <c r="ER64" s="110"/>
      <c r="ES64" s="110"/>
      <c r="ET64" s="110"/>
      <c r="EU64" s="110"/>
      <c r="EV64" s="116"/>
      <c r="EW64" s="116"/>
      <c r="EX64" s="116"/>
      <c r="EY64" s="116"/>
      <c r="EZ64" s="116"/>
      <c r="FA64" s="116"/>
      <c r="FB64" s="116"/>
      <c r="FC64" s="116"/>
      <c r="FD64" s="116"/>
      <c r="FE64" s="116"/>
      <c r="FF64" s="110"/>
      <c r="FG64" s="110"/>
      <c r="FH64" s="110"/>
      <c r="FI64" s="110"/>
      <c r="FJ64" s="116"/>
      <c r="FK64" s="116"/>
      <c r="FL64" s="116"/>
      <c r="FM64" s="116"/>
      <c r="FN64" s="116"/>
      <c r="FO64" s="116"/>
      <c r="FP64" s="116"/>
      <c r="FQ64" s="116"/>
      <c r="FR64" s="116"/>
      <c r="FS64" s="116"/>
      <c r="FT64" s="110"/>
      <c r="FU64" s="110"/>
      <c r="FV64" s="110"/>
      <c r="FW64" s="110"/>
      <c r="FX64" s="116"/>
      <c r="FY64" s="116"/>
      <c r="FZ64" s="116"/>
      <c r="GA64" s="116"/>
      <c r="GB64" s="116"/>
      <c r="GC64" s="116"/>
      <c r="GD64" s="116"/>
      <c r="GE64" s="116"/>
      <c r="GF64" s="116"/>
      <c r="GG64" s="116"/>
      <c r="GH64" s="110"/>
      <c r="GI64" s="110"/>
      <c r="GJ64" s="110"/>
      <c r="GK64" s="110"/>
      <c r="GL64" s="116"/>
      <c r="GM64" s="116"/>
      <c r="GN64" s="116"/>
      <c r="GO64" s="116"/>
      <c r="GP64" s="116"/>
      <c r="GQ64" s="116"/>
      <c r="GR64" s="116"/>
      <c r="GS64" s="116"/>
      <c r="GT64" s="116"/>
      <c r="GU64" s="116"/>
      <c r="GV64" s="110"/>
      <c r="GW64" s="110"/>
      <c r="GX64" s="110"/>
      <c r="GY64" s="110"/>
      <c r="GZ64" s="116"/>
      <c r="HA64" s="116"/>
      <c r="HB64" s="116"/>
      <c r="HC64" s="116"/>
      <c r="HD64" s="116"/>
      <c r="HE64" s="116"/>
      <c r="HF64" s="116"/>
      <c r="HG64" s="116"/>
      <c r="HH64" s="116"/>
      <c r="HI64" s="116"/>
      <c r="HJ64" s="110"/>
      <c r="HK64" s="110"/>
      <c r="HL64" s="110"/>
      <c r="HM64" s="110"/>
      <c r="HN64" s="116"/>
      <c r="HO64" s="116"/>
      <c r="HP64" s="116"/>
      <c r="HQ64" s="116"/>
      <c r="HR64" s="116"/>
      <c r="HS64" s="116"/>
      <c r="HT64" s="116"/>
      <c r="HU64" s="116"/>
      <c r="HV64" s="116"/>
      <c r="HW64" s="116"/>
      <c r="HX64" s="118"/>
      <c r="HY64" s="118"/>
      <c r="HZ64" s="118"/>
      <c r="IA64" s="118"/>
      <c r="IB64" s="118"/>
      <c r="IC64" s="118"/>
      <c r="ID64" s="118"/>
      <c r="IE64" s="118"/>
      <c r="IF64" s="118"/>
      <c r="IG64" s="118"/>
      <c r="IH64" s="118"/>
      <c r="II64" s="118"/>
      <c r="IJ64" s="118"/>
      <c r="IK64" s="118"/>
      <c r="IL64" s="118"/>
      <c r="IM64" s="118"/>
      <c r="IN64" s="118"/>
      <c r="IO64" s="118"/>
      <c r="IP64" s="118"/>
      <c r="IQ64" s="118"/>
      <c r="IR64" s="118"/>
      <c r="IS64" s="118"/>
    </row>
    <row r="65">
      <c r="A65" s="57" t="s">
        <v>186</v>
      </c>
      <c r="B65" s="46"/>
      <c r="C65" s="46"/>
      <c r="D65" s="46"/>
      <c r="E65" s="46"/>
      <c r="F65" s="47" t="s">
        <v>187</v>
      </c>
      <c r="G65" s="47" t="s">
        <v>188</v>
      </c>
      <c r="H65" s="110"/>
      <c r="I65" s="110"/>
      <c r="J65" s="110"/>
      <c r="K65" s="110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0"/>
      <c r="W65" s="110"/>
      <c r="X65" s="110"/>
      <c r="Y65" s="110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0"/>
      <c r="AK65" s="110"/>
      <c r="AL65" s="110"/>
      <c r="AM65" s="110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0"/>
      <c r="AY65" s="110"/>
      <c r="AZ65" s="110"/>
      <c r="BA65" s="110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0"/>
      <c r="BM65" s="110"/>
      <c r="BN65" s="110"/>
      <c r="BO65" s="110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0"/>
      <c r="CA65" s="110"/>
      <c r="CB65" s="110"/>
      <c r="CC65" s="110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0"/>
      <c r="CO65" s="110"/>
      <c r="CP65" s="110"/>
      <c r="CQ65" s="110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0"/>
      <c r="DC65" s="110"/>
      <c r="DD65" s="110"/>
      <c r="DE65" s="110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0"/>
      <c r="DQ65" s="110"/>
      <c r="DR65" s="110"/>
      <c r="DS65" s="110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0"/>
      <c r="EE65" s="110"/>
      <c r="EF65" s="110"/>
      <c r="EG65" s="110"/>
      <c r="EH65" s="116"/>
      <c r="EI65" s="116"/>
      <c r="EJ65" s="116"/>
      <c r="EK65" s="116"/>
      <c r="EL65" s="116"/>
      <c r="EM65" s="116"/>
      <c r="EN65" s="116"/>
      <c r="EO65" s="116"/>
      <c r="EP65" s="116"/>
      <c r="EQ65" s="116"/>
      <c r="ER65" s="110"/>
      <c r="ES65" s="110"/>
      <c r="ET65" s="110"/>
      <c r="EU65" s="110"/>
      <c r="EV65" s="116"/>
      <c r="EW65" s="116"/>
      <c r="EX65" s="116"/>
      <c r="EY65" s="116"/>
      <c r="EZ65" s="116"/>
      <c r="FA65" s="116"/>
      <c r="FB65" s="116"/>
      <c r="FC65" s="116"/>
      <c r="FD65" s="116"/>
      <c r="FE65" s="116"/>
      <c r="FF65" s="110"/>
      <c r="FG65" s="110"/>
      <c r="FH65" s="110"/>
      <c r="FI65" s="110"/>
      <c r="FJ65" s="116"/>
      <c r="FK65" s="116"/>
      <c r="FL65" s="116"/>
      <c r="FM65" s="116"/>
      <c r="FN65" s="116"/>
      <c r="FO65" s="116"/>
      <c r="FP65" s="116"/>
      <c r="FQ65" s="116"/>
      <c r="FR65" s="116"/>
      <c r="FS65" s="116"/>
      <c r="FT65" s="110"/>
      <c r="FU65" s="110"/>
      <c r="FV65" s="110"/>
      <c r="FW65" s="110"/>
      <c r="FX65" s="116"/>
      <c r="FY65" s="116"/>
      <c r="FZ65" s="116"/>
      <c r="GA65" s="116"/>
      <c r="GB65" s="116"/>
      <c r="GC65" s="116"/>
      <c r="GD65" s="116"/>
      <c r="GE65" s="116"/>
      <c r="GF65" s="116"/>
      <c r="GG65" s="116"/>
      <c r="GH65" s="110"/>
      <c r="GI65" s="110"/>
      <c r="GJ65" s="110"/>
      <c r="GK65" s="110"/>
      <c r="GL65" s="116"/>
      <c r="GM65" s="116"/>
      <c r="GN65" s="116"/>
      <c r="GO65" s="116"/>
      <c r="GP65" s="116"/>
      <c r="GQ65" s="116"/>
      <c r="GR65" s="116"/>
      <c r="GS65" s="116"/>
      <c r="GT65" s="116"/>
      <c r="GU65" s="116"/>
      <c r="GV65" s="110"/>
      <c r="GW65" s="110"/>
      <c r="GX65" s="110"/>
      <c r="GY65" s="110"/>
      <c r="GZ65" s="116"/>
      <c r="HA65" s="116"/>
      <c r="HB65" s="116"/>
      <c r="HC65" s="116"/>
      <c r="HD65" s="116"/>
      <c r="HE65" s="116"/>
      <c r="HF65" s="116"/>
      <c r="HG65" s="116"/>
      <c r="HH65" s="116"/>
      <c r="HI65" s="116"/>
      <c r="HJ65" s="110"/>
      <c r="HK65" s="110"/>
      <c r="HL65" s="110"/>
      <c r="HM65" s="110"/>
      <c r="HN65" s="116"/>
      <c r="HO65" s="116"/>
      <c r="HP65" s="116"/>
      <c r="HQ65" s="116"/>
      <c r="HR65" s="116"/>
      <c r="HS65" s="116"/>
      <c r="HT65" s="116"/>
      <c r="HU65" s="116"/>
      <c r="HV65" s="116"/>
      <c r="HW65" s="116"/>
      <c r="HX65" s="118"/>
      <c r="HY65" s="118"/>
      <c r="HZ65" s="118"/>
      <c r="IA65" s="118"/>
      <c r="IB65" s="118"/>
      <c r="IC65" s="118"/>
      <c r="ID65" s="118"/>
      <c r="IE65" s="118"/>
      <c r="IF65" s="118"/>
      <c r="IG65" s="118"/>
      <c r="IH65" s="118"/>
      <c r="II65" s="118"/>
      <c r="IJ65" s="118"/>
      <c r="IK65" s="118"/>
      <c r="IL65" s="118"/>
      <c r="IM65" s="118"/>
      <c r="IN65" s="118"/>
      <c r="IO65" s="118"/>
      <c r="IP65" s="118"/>
      <c r="IQ65" s="118"/>
      <c r="IR65" s="118"/>
      <c r="IS65" s="118"/>
    </row>
    <row r="66">
      <c r="A66" s="40" t="s">
        <v>189</v>
      </c>
      <c r="B66" s="63"/>
      <c r="C66" s="63"/>
      <c r="D66" s="63"/>
      <c r="E66" s="63"/>
      <c r="F66" s="115"/>
      <c r="G66" s="115"/>
      <c r="H66" s="110"/>
      <c r="I66" s="110"/>
      <c r="J66" s="110"/>
      <c r="K66" s="110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0"/>
      <c r="W66" s="110"/>
      <c r="X66" s="110"/>
      <c r="Y66" s="110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0"/>
      <c r="AK66" s="110"/>
      <c r="AL66" s="110"/>
      <c r="AM66" s="110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0"/>
      <c r="AY66" s="110"/>
      <c r="AZ66" s="110"/>
      <c r="BA66" s="110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0"/>
      <c r="BM66" s="110"/>
      <c r="BN66" s="110"/>
      <c r="BO66" s="110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0"/>
      <c r="CA66" s="110"/>
      <c r="CB66" s="110"/>
      <c r="CC66" s="110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0"/>
      <c r="CO66" s="110"/>
      <c r="CP66" s="110"/>
      <c r="CQ66" s="110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0"/>
      <c r="DC66" s="110"/>
      <c r="DD66" s="110"/>
      <c r="DE66" s="110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0"/>
      <c r="DQ66" s="110"/>
      <c r="DR66" s="110"/>
      <c r="DS66" s="110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0"/>
      <c r="EE66" s="110"/>
      <c r="EF66" s="110"/>
      <c r="EG66" s="110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0"/>
      <c r="ES66" s="110"/>
      <c r="ET66" s="110"/>
      <c r="EU66" s="110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0"/>
      <c r="FG66" s="110"/>
      <c r="FH66" s="110"/>
      <c r="FI66" s="110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0"/>
      <c r="FU66" s="110"/>
      <c r="FV66" s="110"/>
      <c r="FW66" s="110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0"/>
      <c r="GI66" s="110"/>
      <c r="GJ66" s="110"/>
      <c r="GK66" s="110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0"/>
      <c r="GW66" s="110"/>
      <c r="GX66" s="110"/>
      <c r="GY66" s="110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0"/>
      <c r="HK66" s="110"/>
      <c r="HL66" s="110"/>
      <c r="HM66" s="110"/>
      <c r="HN66" s="111"/>
      <c r="HO66" s="111"/>
      <c r="HP66" s="111"/>
      <c r="HQ66" s="111"/>
      <c r="HR66" s="111"/>
      <c r="HS66" s="111"/>
      <c r="HT66" s="111"/>
      <c r="HU66" s="111"/>
      <c r="HV66" s="111"/>
      <c r="HW66" s="111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</row>
    <row r="67">
      <c r="A67" s="40" t="s">
        <v>190</v>
      </c>
      <c r="B67" s="46"/>
      <c r="C67" s="46"/>
      <c r="D67" s="46"/>
      <c r="E67" s="46"/>
      <c r="F67" s="47"/>
      <c r="G67" s="47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81"/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3"/>
      <c r="HY67" s="83"/>
      <c r="HZ67" s="83"/>
      <c r="IA67" s="83"/>
      <c r="IB67" s="83"/>
      <c r="IC67" s="83"/>
      <c r="ID67" s="83"/>
      <c r="IE67" s="83"/>
      <c r="IF67" s="83"/>
      <c r="IG67" s="83"/>
      <c r="IH67" s="83"/>
      <c r="II67" s="83"/>
      <c r="IJ67" s="83"/>
      <c r="IK67" s="83"/>
      <c r="IL67" s="83"/>
      <c r="IM67" s="83"/>
      <c r="IN67" s="83"/>
      <c r="IO67" s="83"/>
      <c r="IP67" s="83"/>
      <c r="IQ67" s="83"/>
      <c r="IR67" s="83"/>
      <c r="IS67" s="83"/>
    </row>
    <row r="68">
      <c r="A68" s="40" t="s">
        <v>191</v>
      </c>
      <c r="B68" s="46"/>
      <c r="C68" s="46"/>
      <c r="D68" s="46"/>
      <c r="E68" s="46"/>
      <c r="F68" s="47" t="s">
        <v>192</v>
      </c>
      <c r="G68" s="47" t="s">
        <v>193</v>
      </c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3"/>
      <c r="HY68" s="83"/>
      <c r="HZ68" s="83"/>
      <c r="IA68" s="83"/>
      <c r="IB68" s="83"/>
      <c r="IC68" s="83"/>
      <c r="ID68" s="83"/>
      <c r="IE68" s="83"/>
      <c r="IF68" s="83"/>
      <c r="IG68" s="83"/>
      <c r="IH68" s="83"/>
      <c r="II68" s="83"/>
      <c r="IJ68" s="83"/>
      <c r="IK68" s="83"/>
      <c r="IL68" s="83"/>
      <c r="IM68" s="83"/>
      <c r="IN68" s="83"/>
      <c r="IO68" s="83"/>
      <c r="IP68" s="83"/>
      <c r="IQ68" s="83"/>
      <c r="IR68" s="83"/>
      <c r="IS68" s="83"/>
    </row>
    <row r="69">
      <c r="A69" s="40" t="s">
        <v>194</v>
      </c>
      <c r="B69" s="46"/>
      <c r="C69" s="46"/>
      <c r="D69" s="46"/>
      <c r="E69" s="46"/>
      <c r="F69" s="47" t="s">
        <v>195</v>
      </c>
      <c r="G69" s="47" t="s">
        <v>196</v>
      </c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3"/>
      <c r="HY69" s="83"/>
      <c r="HZ69" s="83"/>
      <c r="IA69" s="83"/>
      <c r="IB69" s="83"/>
      <c r="IC69" s="83"/>
      <c r="ID69" s="83"/>
      <c r="IE69" s="83"/>
      <c r="IF69" s="83"/>
      <c r="IG69" s="83"/>
      <c r="IH69" s="83"/>
      <c r="II69" s="83"/>
      <c r="IJ69" s="83"/>
      <c r="IK69" s="83"/>
      <c r="IL69" s="83"/>
      <c r="IM69" s="83"/>
      <c r="IN69" s="83"/>
      <c r="IO69" s="83"/>
      <c r="IP69" s="83"/>
      <c r="IQ69" s="83"/>
      <c r="IR69" s="83"/>
      <c r="IS69" s="83"/>
    </row>
    <row r="70">
      <c r="A70" s="40" t="s">
        <v>197</v>
      </c>
      <c r="B70" s="63"/>
      <c r="C70" s="63"/>
      <c r="D70" s="63"/>
      <c r="E70" s="63"/>
      <c r="F70" s="115"/>
      <c r="G70" s="115"/>
      <c r="H70" s="110"/>
      <c r="I70" s="110"/>
      <c r="J70" s="110"/>
      <c r="K70" s="110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0"/>
      <c r="W70" s="110"/>
      <c r="X70" s="110"/>
      <c r="Y70" s="110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0"/>
      <c r="AK70" s="110"/>
      <c r="AL70" s="110"/>
      <c r="AM70" s="110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0"/>
      <c r="AY70" s="110"/>
      <c r="AZ70" s="110"/>
      <c r="BA70" s="110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0"/>
      <c r="BM70" s="110"/>
      <c r="BN70" s="110"/>
      <c r="BO70" s="110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0"/>
      <c r="CA70" s="110"/>
      <c r="CB70" s="110"/>
      <c r="CC70" s="110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0"/>
      <c r="CO70" s="110"/>
      <c r="CP70" s="110"/>
      <c r="CQ70" s="110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0"/>
      <c r="DC70" s="110"/>
      <c r="DD70" s="110"/>
      <c r="DE70" s="110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0"/>
      <c r="DQ70" s="110"/>
      <c r="DR70" s="110"/>
      <c r="DS70" s="110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0"/>
      <c r="EE70" s="110"/>
      <c r="EF70" s="110"/>
      <c r="EG70" s="110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0"/>
      <c r="ES70" s="110"/>
      <c r="ET70" s="110"/>
      <c r="EU70" s="110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0"/>
      <c r="FG70" s="110"/>
      <c r="FH70" s="110"/>
      <c r="FI70" s="110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0"/>
      <c r="FU70" s="110"/>
      <c r="FV70" s="110"/>
      <c r="FW70" s="110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0"/>
      <c r="GI70" s="110"/>
      <c r="GJ70" s="110"/>
      <c r="GK70" s="110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0"/>
      <c r="GW70" s="110"/>
      <c r="GX70" s="110"/>
      <c r="GY70" s="110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0"/>
      <c r="HK70" s="110"/>
      <c r="HL70" s="110"/>
      <c r="HM70" s="110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  <c r="IP70" s="112"/>
      <c r="IQ70" s="112"/>
      <c r="IR70" s="112"/>
      <c r="IS70" s="112"/>
    </row>
    <row r="71">
      <c r="A71" s="40" t="s">
        <v>198</v>
      </c>
      <c r="B71" s="46"/>
      <c r="C71" s="46"/>
      <c r="D71" s="46"/>
      <c r="E71" s="46"/>
      <c r="F71" s="47"/>
      <c r="G71" s="47"/>
      <c r="H71" s="81"/>
      <c r="I71" s="81"/>
      <c r="J71" s="81"/>
      <c r="K71" s="81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1"/>
      <c r="W71" s="81"/>
      <c r="X71" s="81"/>
      <c r="Y71" s="81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1"/>
      <c r="AK71" s="81"/>
      <c r="AL71" s="81"/>
      <c r="AM71" s="81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1"/>
      <c r="AY71" s="81"/>
      <c r="AZ71" s="81"/>
      <c r="BA71" s="81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1"/>
      <c r="BM71" s="81"/>
      <c r="BN71" s="81"/>
      <c r="BO71" s="81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1"/>
      <c r="CA71" s="81"/>
      <c r="CB71" s="81"/>
      <c r="CC71" s="81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1"/>
      <c r="CO71" s="81"/>
      <c r="CP71" s="81"/>
      <c r="CQ71" s="81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1"/>
      <c r="DC71" s="119"/>
      <c r="DD71" s="119"/>
      <c r="DE71" s="119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119"/>
      <c r="DQ71" s="120"/>
      <c r="DR71" s="120"/>
      <c r="DS71" s="120"/>
      <c r="DT71" s="121"/>
      <c r="DU71" s="121"/>
      <c r="DV71" s="121"/>
      <c r="DW71" s="121"/>
      <c r="DX71" s="121"/>
      <c r="DY71" s="121"/>
      <c r="DZ71" s="121"/>
      <c r="EA71" s="121"/>
      <c r="EB71" s="71"/>
      <c r="EC71" s="121"/>
      <c r="ED71" s="120"/>
      <c r="EE71" s="120"/>
      <c r="EF71" s="120"/>
      <c r="EG71" s="120"/>
      <c r="EH71" s="121"/>
      <c r="EI71" s="121"/>
      <c r="EJ71" s="121"/>
      <c r="EK71" s="121"/>
      <c r="EL71" s="121"/>
      <c r="EM71" s="121"/>
      <c r="EN71" s="121"/>
      <c r="EO71" s="121"/>
      <c r="EP71" s="71"/>
      <c r="EQ71" s="121"/>
      <c r="ER71" s="120"/>
      <c r="ES71" s="120"/>
      <c r="ET71" s="120"/>
      <c r="EU71" s="120"/>
      <c r="EV71" s="121"/>
      <c r="EW71" s="121"/>
      <c r="EX71" s="121"/>
      <c r="EY71" s="121"/>
      <c r="EZ71" s="121"/>
      <c r="FA71" s="121"/>
      <c r="FB71" s="121"/>
      <c r="FC71" s="121"/>
      <c r="FD71" s="71"/>
      <c r="FE71" s="121"/>
      <c r="FF71" s="120"/>
      <c r="FG71" s="120"/>
      <c r="FH71" s="120"/>
      <c r="FI71" s="120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1"/>
      <c r="FU71" s="81"/>
      <c r="FV71" s="81"/>
      <c r="FW71" s="81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1"/>
      <c r="GI71" s="81"/>
      <c r="GJ71" s="81"/>
      <c r="GK71" s="81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1"/>
      <c r="GW71" s="81"/>
      <c r="GX71" s="81"/>
      <c r="GY71" s="81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1"/>
      <c r="HK71" s="81"/>
      <c r="HL71" s="81"/>
      <c r="HM71" s="81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3"/>
      <c r="HY71" s="83"/>
      <c r="HZ71" s="83"/>
      <c r="IA71" s="83"/>
      <c r="IB71" s="83"/>
      <c r="IC71" s="83"/>
      <c r="ID71" s="83"/>
      <c r="IE71" s="83"/>
      <c r="IF71" s="83"/>
      <c r="IG71" s="83"/>
      <c r="IH71" s="83"/>
      <c r="II71" s="83"/>
      <c r="IJ71" s="83"/>
      <c r="IK71" s="83"/>
      <c r="IL71" s="83"/>
      <c r="IM71" s="83"/>
      <c r="IN71" s="83"/>
      <c r="IO71" s="83"/>
      <c r="IP71" s="83"/>
      <c r="IQ71" s="83"/>
      <c r="IR71" s="83"/>
      <c r="IS71" s="83"/>
    </row>
    <row r="72">
      <c r="A72" s="40" t="s">
        <v>199</v>
      </c>
      <c r="B72" s="46"/>
      <c r="C72" s="46"/>
      <c r="D72" s="46"/>
      <c r="E72" s="46"/>
      <c r="F72" s="47" t="s">
        <v>200</v>
      </c>
      <c r="G72" s="47" t="s">
        <v>201</v>
      </c>
      <c r="H72" s="81"/>
      <c r="I72" s="81"/>
      <c r="J72" s="81"/>
      <c r="K72" s="81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1"/>
      <c r="W72" s="81"/>
      <c r="X72" s="81"/>
      <c r="Y72" s="81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1"/>
      <c r="AK72" s="81"/>
      <c r="AL72" s="81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1"/>
      <c r="AY72" s="81"/>
      <c r="AZ72" s="81"/>
      <c r="BA72" s="81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1"/>
      <c r="BM72" s="81"/>
      <c r="BN72" s="81"/>
      <c r="BO72" s="81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1"/>
      <c r="CA72" s="81"/>
      <c r="CB72" s="81"/>
      <c r="CC72" s="81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1"/>
      <c r="CO72" s="81"/>
      <c r="CP72" s="81"/>
      <c r="CQ72" s="81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1"/>
      <c r="DC72" s="81"/>
      <c r="DD72" s="81"/>
      <c r="DE72" s="81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1"/>
      <c r="DQ72" s="81"/>
      <c r="DR72" s="81"/>
      <c r="DS72" s="81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1"/>
      <c r="EE72" s="81"/>
      <c r="EF72" s="81"/>
      <c r="EG72" s="81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1"/>
      <c r="ES72" s="81"/>
      <c r="ET72" s="81"/>
      <c r="EU72" s="81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1"/>
      <c r="FG72" s="81"/>
      <c r="FH72" s="81"/>
      <c r="FI72" s="81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1"/>
      <c r="FU72" s="81"/>
      <c r="FV72" s="81"/>
      <c r="FW72" s="81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1"/>
      <c r="GI72" s="81"/>
      <c r="GJ72" s="81"/>
      <c r="GK72" s="81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1"/>
      <c r="GW72" s="81"/>
      <c r="GX72" s="81"/>
      <c r="GY72" s="81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1"/>
      <c r="HK72" s="81"/>
      <c r="HL72" s="81"/>
      <c r="HM72" s="81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3"/>
      <c r="HY72" s="83"/>
      <c r="HZ72" s="83"/>
      <c r="IA72" s="83"/>
      <c r="IB72" s="83"/>
      <c r="IC72" s="83"/>
      <c r="ID72" s="83"/>
      <c r="IE72" s="83"/>
      <c r="IF72" s="83"/>
      <c r="IG72" s="83"/>
      <c r="IH72" s="83"/>
      <c r="II72" s="83"/>
      <c r="IJ72" s="83"/>
      <c r="IK72" s="83"/>
      <c r="IL72" s="83"/>
      <c r="IM72" s="83"/>
      <c r="IN72" s="83"/>
      <c r="IO72" s="83"/>
      <c r="IP72" s="83"/>
      <c r="IQ72" s="83"/>
      <c r="IR72" s="83"/>
      <c r="IS72" s="83"/>
    </row>
    <row r="73">
      <c r="A73" s="40" t="s">
        <v>202</v>
      </c>
      <c r="B73" s="46"/>
      <c r="C73" s="46"/>
      <c r="D73" s="46"/>
      <c r="E73" s="46"/>
      <c r="F73" s="47" t="s">
        <v>203</v>
      </c>
      <c r="G73" s="47" t="s">
        <v>204</v>
      </c>
      <c r="H73" s="81"/>
      <c r="I73" s="81"/>
      <c r="J73" s="81"/>
      <c r="K73" s="81"/>
      <c r="L73" s="82"/>
      <c r="M73" s="82"/>
      <c r="N73" s="82"/>
      <c r="O73" s="82"/>
      <c r="P73" s="82"/>
      <c r="Q73" s="82"/>
      <c r="R73" s="82"/>
      <c r="S73" s="51"/>
      <c r="T73" s="82"/>
      <c r="U73" s="82"/>
      <c r="V73" s="81"/>
      <c r="W73" s="81"/>
      <c r="X73" s="81"/>
      <c r="Y73" s="81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1"/>
      <c r="AK73" s="81"/>
      <c r="AL73" s="81"/>
      <c r="AM73" s="81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1"/>
      <c r="AY73" s="81"/>
      <c r="AZ73" s="81"/>
      <c r="BA73" s="81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1"/>
      <c r="BM73" s="81"/>
      <c r="BN73" s="81"/>
      <c r="BO73" s="81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1"/>
      <c r="CA73" s="81"/>
      <c r="CB73" s="81"/>
      <c r="CC73" s="81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1"/>
      <c r="CO73" s="81"/>
      <c r="CP73" s="81"/>
      <c r="CQ73" s="81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1"/>
      <c r="DC73" s="81"/>
      <c r="DD73" s="81"/>
      <c r="DE73" s="81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1"/>
      <c r="DQ73" s="81"/>
      <c r="DR73" s="81"/>
      <c r="DS73" s="81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1"/>
      <c r="EE73" s="81"/>
      <c r="EF73" s="81"/>
      <c r="EG73" s="81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1"/>
      <c r="ES73" s="81"/>
      <c r="ET73" s="81"/>
      <c r="EU73" s="81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1"/>
      <c r="FG73" s="81"/>
      <c r="FH73" s="81"/>
      <c r="FI73" s="81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1"/>
      <c r="FU73" s="81"/>
      <c r="FV73" s="81"/>
      <c r="FW73" s="81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1"/>
      <c r="GI73" s="81"/>
      <c r="GJ73" s="81"/>
      <c r="GK73" s="81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1"/>
      <c r="GW73" s="81"/>
      <c r="GX73" s="81"/>
      <c r="GY73" s="81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1"/>
      <c r="HK73" s="81"/>
      <c r="HL73" s="81"/>
      <c r="HM73" s="81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3"/>
      <c r="HY73" s="83"/>
      <c r="HZ73" s="83"/>
      <c r="IA73" s="83"/>
      <c r="IB73" s="83"/>
      <c r="IC73" s="83"/>
      <c r="ID73" s="83"/>
      <c r="IE73" s="83"/>
      <c r="IF73" s="83"/>
      <c r="IG73" s="83"/>
      <c r="IH73" s="83"/>
      <c r="II73" s="83"/>
      <c r="IJ73" s="83"/>
      <c r="IK73" s="83"/>
      <c r="IL73" s="83"/>
      <c r="IM73" s="83"/>
      <c r="IN73" s="83"/>
      <c r="IO73" s="83"/>
      <c r="IP73" s="83"/>
      <c r="IQ73" s="83"/>
      <c r="IR73" s="83"/>
      <c r="IS73" s="83"/>
    </row>
    <row r="74">
      <c r="A74" s="40" t="s">
        <v>205</v>
      </c>
      <c r="B74" s="46"/>
      <c r="C74" s="46"/>
      <c r="D74" s="46"/>
      <c r="E74" s="46"/>
      <c r="F74" s="47" t="s">
        <v>206</v>
      </c>
      <c r="G74" s="47" t="s">
        <v>207</v>
      </c>
      <c r="H74" s="81"/>
      <c r="I74" s="81"/>
      <c r="J74" s="81"/>
      <c r="K74" s="81"/>
      <c r="L74" s="82"/>
      <c r="M74" s="82"/>
      <c r="N74" s="82"/>
      <c r="O74" s="82"/>
      <c r="P74" s="82"/>
      <c r="Q74" s="82"/>
      <c r="R74" s="82"/>
      <c r="S74" s="51" t="s">
        <v>164</v>
      </c>
      <c r="T74" s="82"/>
      <c r="U74" s="82"/>
      <c r="V74" s="81"/>
      <c r="W74" s="81"/>
      <c r="X74" s="81"/>
      <c r="Y74" s="81"/>
      <c r="Z74" s="82"/>
      <c r="AA74" s="82"/>
      <c r="AB74" s="82"/>
      <c r="AC74" s="82"/>
      <c r="AD74" s="82"/>
      <c r="AE74" s="82"/>
      <c r="AF74" s="82"/>
      <c r="AG74" s="51" t="s">
        <v>208</v>
      </c>
      <c r="AH74" s="82"/>
      <c r="AI74" s="82"/>
      <c r="AJ74" s="53" t="s">
        <v>209</v>
      </c>
      <c r="AK74" s="74" t="s">
        <v>210</v>
      </c>
      <c r="AL74" s="53" t="s">
        <v>211</v>
      </c>
      <c r="AM74" s="53" t="s">
        <v>212</v>
      </c>
      <c r="AN74" s="50" t="s">
        <v>213</v>
      </c>
      <c r="AO74" s="50" t="s">
        <v>214</v>
      </c>
      <c r="AP74" s="50" t="s">
        <v>215</v>
      </c>
      <c r="AQ74" s="50" t="s">
        <v>216</v>
      </c>
      <c r="AR74" s="51" t="s">
        <v>217</v>
      </c>
      <c r="AS74" s="51" t="s">
        <v>218</v>
      </c>
      <c r="AT74" s="122" t="s">
        <v>219</v>
      </c>
      <c r="AU74" s="122" t="s">
        <v>129</v>
      </c>
      <c r="AV74" s="50" t="s">
        <v>220</v>
      </c>
      <c r="AW74" s="50" t="s">
        <v>221</v>
      </c>
      <c r="AX74" s="74"/>
      <c r="AY74" s="74"/>
      <c r="AZ74" s="74"/>
      <c r="BA74" s="74"/>
      <c r="BB74" s="50"/>
      <c r="BC74" s="50"/>
      <c r="BD74" s="50"/>
      <c r="BE74" s="50"/>
      <c r="BF74" s="50"/>
      <c r="BG74" s="50"/>
      <c r="BH74" s="50"/>
      <c r="BI74" s="50"/>
      <c r="BJ74" s="50" t="s">
        <v>222</v>
      </c>
      <c r="BK74" s="50" t="s">
        <v>223</v>
      </c>
      <c r="BL74" s="74"/>
      <c r="BM74" s="74"/>
      <c r="BN74" s="74"/>
      <c r="BO74" s="74"/>
      <c r="BP74" s="50"/>
      <c r="BQ74" s="50"/>
      <c r="BR74" s="50"/>
      <c r="BS74" s="50"/>
      <c r="BT74" s="54" t="s">
        <v>121</v>
      </c>
      <c r="BU74" s="54" t="s">
        <v>120</v>
      </c>
      <c r="BV74" s="50"/>
      <c r="BW74" s="50"/>
      <c r="BX74" s="50"/>
      <c r="BY74" s="50"/>
      <c r="BZ74" s="81"/>
      <c r="CA74" s="81"/>
      <c r="CB74" s="81"/>
      <c r="CC74" s="81"/>
      <c r="CD74" s="82"/>
      <c r="CE74" s="82"/>
      <c r="CF74" s="82"/>
      <c r="CG74" s="82"/>
      <c r="CH74" s="123" t="s">
        <v>128</v>
      </c>
      <c r="CI74" s="123" t="s">
        <v>125</v>
      </c>
      <c r="CJ74" s="82"/>
      <c r="CK74" s="82"/>
      <c r="CL74" s="82"/>
      <c r="CM74" s="82"/>
      <c r="CN74" s="81"/>
      <c r="CO74" s="81"/>
      <c r="CP74" s="81"/>
      <c r="CQ74" s="81"/>
      <c r="CR74" s="82"/>
      <c r="CS74" s="82"/>
      <c r="CT74" s="82"/>
      <c r="CU74" s="82"/>
      <c r="CV74" s="51" t="s">
        <v>224</v>
      </c>
      <c r="CW74" s="54" t="s">
        <v>225</v>
      </c>
      <c r="CX74" s="82"/>
      <c r="CY74" s="82"/>
      <c r="CZ74" s="82"/>
      <c r="DA74" s="82"/>
      <c r="DB74" s="81"/>
      <c r="DC74" s="81"/>
      <c r="DD74" s="81"/>
      <c r="DE74" s="81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1"/>
      <c r="DQ74" s="81"/>
      <c r="DR74" s="81"/>
      <c r="DS74" s="81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1"/>
      <c r="EE74" s="81"/>
      <c r="EF74" s="81"/>
      <c r="EG74" s="81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1"/>
      <c r="ES74" s="81"/>
      <c r="ET74" s="81"/>
      <c r="EU74" s="81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1"/>
      <c r="FG74" s="81"/>
      <c r="FH74" s="81"/>
      <c r="FI74" s="81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1"/>
      <c r="FU74" s="81"/>
      <c r="FV74" s="81"/>
      <c r="FW74" s="81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1"/>
      <c r="GI74" s="81"/>
      <c r="GJ74" s="81"/>
      <c r="GK74" s="81"/>
      <c r="GL74" s="82"/>
      <c r="GM74" s="82"/>
      <c r="GN74" s="82"/>
      <c r="GO74" s="50" t="s">
        <v>226</v>
      </c>
      <c r="GP74" s="82"/>
      <c r="GQ74" s="82"/>
      <c r="GR74" s="82"/>
      <c r="GS74" s="82"/>
      <c r="GT74" s="82"/>
      <c r="GU74" s="82"/>
      <c r="GV74" s="81"/>
      <c r="GW74" s="81"/>
      <c r="GX74" s="81"/>
      <c r="GY74" s="81"/>
      <c r="GZ74" s="82"/>
      <c r="HA74" s="82"/>
      <c r="HB74" s="82"/>
      <c r="HC74" s="82"/>
      <c r="HD74" s="82"/>
      <c r="HE74" s="54" t="s">
        <v>102</v>
      </c>
      <c r="HF74" s="82"/>
      <c r="HG74" s="82"/>
      <c r="HH74" s="82"/>
      <c r="HI74" s="82"/>
      <c r="HJ74" s="81"/>
      <c r="HK74" s="81"/>
      <c r="HL74" s="81"/>
      <c r="HM74" s="81"/>
      <c r="HN74" s="82"/>
      <c r="HO74" s="82"/>
      <c r="HP74" s="82"/>
      <c r="HQ74" s="82"/>
      <c r="HR74" s="50" t="s">
        <v>221</v>
      </c>
      <c r="HS74" s="50" t="s">
        <v>227</v>
      </c>
      <c r="HT74" s="82"/>
      <c r="HU74" s="82"/>
      <c r="HV74" s="82"/>
      <c r="HW74" s="82"/>
      <c r="HX74" s="83"/>
      <c r="HY74" s="83"/>
      <c r="HZ74" s="83"/>
      <c r="IA74" s="83"/>
      <c r="IB74" s="83"/>
      <c r="IC74" s="83"/>
      <c r="ID74" s="83"/>
      <c r="IE74" s="83"/>
      <c r="IF74" s="83"/>
      <c r="IG74" s="83"/>
      <c r="IH74" s="83"/>
      <c r="II74" s="83"/>
      <c r="IJ74" s="83"/>
      <c r="IK74" s="83"/>
      <c r="IL74" s="83"/>
      <c r="IM74" s="83"/>
      <c r="IN74" s="83"/>
      <c r="IO74" s="83"/>
      <c r="IP74" s="83"/>
      <c r="IQ74" s="83"/>
      <c r="IR74" s="83"/>
      <c r="IS74" s="83"/>
    </row>
    <row r="75">
      <c r="A75" s="40" t="s">
        <v>228</v>
      </c>
      <c r="B75" s="46"/>
      <c r="C75" s="46"/>
      <c r="D75" s="46"/>
      <c r="E75" s="46"/>
      <c r="F75" s="47" t="s">
        <v>229</v>
      </c>
      <c r="G75" s="47" t="s">
        <v>230</v>
      </c>
      <c r="H75" s="81"/>
      <c r="I75" s="81"/>
      <c r="J75" s="81"/>
      <c r="K75" s="81"/>
      <c r="L75" s="82"/>
      <c r="M75" s="82"/>
      <c r="N75" s="82"/>
      <c r="O75" s="82"/>
      <c r="P75" s="82"/>
      <c r="Q75" s="82"/>
      <c r="R75" s="82"/>
      <c r="S75" s="51" t="s">
        <v>22</v>
      </c>
      <c r="T75" s="82"/>
      <c r="U75" s="82"/>
      <c r="V75" s="81"/>
      <c r="W75" s="81"/>
      <c r="X75" s="81"/>
      <c r="Y75" s="81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1"/>
      <c r="AK75" s="81"/>
      <c r="AL75" s="81"/>
      <c r="AM75" s="81"/>
      <c r="AN75" s="82"/>
      <c r="AO75" s="82"/>
      <c r="AP75" s="82"/>
      <c r="AQ75" s="82"/>
      <c r="AR75" s="82"/>
      <c r="AS75" s="82"/>
      <c r="AT75" s="121"/>
      <c r="AU75" s="121"/>
      <c r="AV75" s="82"/>
      <c r="AW75" s="82"/>
      <c r="AX75" s="81"/>
      <c r="AY75" s="81"/>
      <c r="AZ75" s="81"/>
      <c r="BA75" s="81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1"/>
      <c r="BM75" s="81"/>
      <c r="BN75" s="81"/>
      <c r="BO75" s="81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1"/>
      <c r="CA75" s="81"/>
      <c r="CB75" s="81"/>
      <c r="CC75" s="81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1"/>
      <c r="CO75" s="81"/>
      <c r="CP75" s="81"/>
      <c r="CQ75" s="81"/>
      <c r="CR75" s="82"/>
      <c r="CS75" s="82"/>
      <c r="CT75" s="82"/>
      <c r="CU75" s="82"/>
      <c r="CV75" s="71"/>
      <c r="CW75" s="71"/>
      <c r="CX75" s="82"/>
      <c r="CY75" s="82"/>
      <c r="CZ75" s="82"/>
      <c r="DA75" s="82"/>
      <c r="DB75" s="81"/>
      <c r="DC75" s="81"/>
      <c r="DD75" s="81"/>
      <c r="DE75" s="81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1"/>
      <c r="DQ75" s="81"/>
      <c r="DR75" s="81"/>
      <c r="DS75" s="81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1"/>
      <c r="EE75" s="81"/>
      <c r="EF75" s="81"/>
      <c r="EG75" s="81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1"/>
      <c r="ES75" s="81"/>
      <c r="ET75" s="81"/>
      <c r="EU75" s="81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1"/>
      <c r="FG75" s="81"/>
      <c r="FH75" s="81"/>
      <c r="FI75" s="81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1"/>
      <c r="FU75" s="81"/>
      <c r="FV75" s="81"/>
      <c r="FW75" s="81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1"/>
      <c r="GI75" s="81"/>
      <c r="GJ75" s="81"/>
      <c r="GK75" s="81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1"/>
      <c r="GW75" s="81"/>
      <c r="GX75" s="81"/>
      <c r="GY75" s="81"/>
      <c r="GZ75" s="82"/>
      <c r="HA75" s="82"/>
      <c r="HB75" s="82"/>
      <c r="HC75" s="82"/>
      <c r="HD75" s="82"/>
      <c r="HE75" s="54"/>
      <c r="HF75" s="82"/>
      <c r="HG75" s="82"/>
      <c r="HH75" s="82"/>
      <c r="HI75" s="82"/>
      <c r="HJ75" s="81"/>
      <c r="HK75" s="81"/>
      <c r="HL75" s="81"/>
      <c r="HM75" s="81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3"/>
      <c r="HY75" s="83"/>
      <c r="HZ75" s="83"/>
      <c r="IA75" s="83"/>
      <c r="IB75" s="83"/>
      <c r="IC75" s="83"/>
      <c r="ID75" s="83"/>
      <c r="IE75" s="83"/>
      <c r="IF75" s="83"/>
      <c r="IG75" s="83"/>
      <c r="IH75" s="83"/>
      <c r="II75" s="83"/>
      <c r="IJ75" s="83"/>
      <c r="IK75" s="83"/>
      <c r="IL75" s="83"/>
      <c r="IM75" s="83"/>
      <c r="IN75" s="83"/>
      <c r="IO75" s="83"/>
      <c r="IP75" s="83"/>
      <c r="IQ75" s="83"/>
      <c r="IR75" s="83"/>
      <c r="IS75" s="83"/>
    </row>
    <row r="76">
      <c r="A76" s="40" t="s">
        <v>231</v>
      </c>
      <c r="B76" s="46"/>
      <c r="C76" s="46"/>
      <c r="D76" s="46"/>
      <c r="E76" s="46"/>
      <c r="F76" s="47" t="s">
        <v>232</v>
      </c>
      <c r="G76" s="47" t="s">
        <v>233</v>
      </c>
      <c r="H76" s="81"/>
      <c r="I76" s="81"/>
      <c r="J76" s="81"/>
      <c r="K76" s="81"/>
      <c r="L76" s="82"/>
      <c r="M76" s="82"/>
      <c r="N76" s="82"/>
      <c r="O76" s="82"/>
      <c r="P76" s="82"/>
      <c r="Q76" s="82"/>
      <c r="R76" s="82"/>
      <c r="S76" s="50" t="s">
        <v>234</v>
      </c>
      <c r="T76" s="82"/>
      <c r="U76" s="82"/>
      <c r="V76" s="81"/>
      <c r="W76" s="81"/>
      <c r="X76" s="81"/>
      <c r="Y76" s="81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1"/>
      <c r="AK76" s="81"/>
      <c r="AL76" s="81"/>
      <c r="AM76" s="81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1"/>
      <c r="AY76" s="81"/>
      <c r="AZ76" s="81"/>
      <c r="BA76" s="81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1"/>
      <c r="BM76" s="81"/>
      <c r="BN76" s="81"/>
      <c r="BO76" s="81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1"/>
      <c r="CA76" s="81"/>
      <c r="CB76" s="81"/>
      <c r="CC76" s="81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1"/>
      <c r="CO76" s="81"/>
      <c r="CP76" s="81"/>
      <c r="CQ76" s="81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1"/>
      <c r="DC76" s="81"/>
      <c r="DD76" s="81"/>
      <c r="DE76" s="81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1"/>
      <c r="DQ76" s="81"/>
      <c r="DR76" s="81"/>
      <c r="DS76" s="81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1"/>
      <c r="EE76" s="81"/>
      <c r="EF76" s="81"/>
      <c r="EG76" s="81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1"/>
      <c r="ES76" s="81"/>
      <c r="ET76" s="81"/>
      <c r="EU76" s="81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1"/>
      <c r="FG76" s="81"/>
      <c r="FH76" s="81"/>
      <c r="FI76" s="81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1"/>
      <c r="FU76" s="81"/>
      <c r="FV76" s="81"/>
      <c r="FW76" s="81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1"/>
      <c r="GI76" s="81"/>
      <c r="GJ76" s="81"/>
      <c r="GK76" s="81"/>
      <c r="GL76" s="82"/>
      <c r="GM76" s="82"/>
      <c r="GN76" s="82"/>
      <c r="GP76" s="82"/>
      <c r="GQ76" s="82"/>
      <c r="GR76" s="82"/>
      <c r="GS76" s="82"/>
      <c r="GT76" s="82"/>
      <c r="GU76" s="82"/>
      <c r="GV76" s="81"/>
      <c r="GW76" s="81"/>
      <c r="GX76" s="81"/>
      <c r="GY76" s="81"/>
      <c r="GZ76" s="82"/>
      <c r="HA76" s="82"/>
      <c r="HB76" s="82"/>
      <c r="HC76" s="82"/>
      <c r="HD76" s="82"/>
      <c r="HE76" s="54"/>
      <c r="HF76" s="82"/>
      <c r="HG76" s="82"/>
      <c r="HH76" s="82"/>
      <c r="HI76" s="82"/>
      <c r="HJ76" s="81"/>
      <c r="HK76" s="81"/>
      <c r="HL76" s="81"/>
      <c r="HM76" s="81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3"/>
      <c r="HY76" s="83"/>
      <c r="HZ76" s="83"/>
      <c r="IA76" s="83"/>
      <c r="IB76" s="83"/>
      <c r="IC76" s="83"/>
      <c r="ID76" s="83"/>
      <c r="IE76" s="83"/>
      <c r="IF76" s="83"/>
      <c r="IG76" s="83"/>
      <c r="IH76" s="83"/>
      <c r="II76" s="83"/>
      <c r="IJ76" s="83"/>
      <c r="IK76" s="83"/>
      <c r="IL76" s="83"/>
      <c r="IM76" s="83"/>
      <c r="IN76" s="83"/>
      <c r="IO76" s="83"/>
      <c r="IP76" s="83"/>
      <c r="IQ76" s="83"/>
      <c r="IR76" s="83"/>
      <c r="IS76" s="83"/>
    </row>
    <row r="77">
      <c r="A77" s="40" t="s">
        <v>235</v>
      </c>
      <c r="B77" s="46"/>
      <c r="C77" s="46"/>
      <c r="D77" s="46"/>
      <c r="E77" s="46"/>
      <c r="F77" s="47" t="s">
        <v>236</v>
      </c>
      <c r="G77" s="47" t="s">
        <v>237</v>
      </c>
      <c r="H77" s="81"/>
      <c r="I77" s="81"/>
      <c r="J77" s="81"/>
      <c r="K77" s="81"/>
      <c r="L77" s="82"/>
      <c r="M77" s="82"/>
      <c r="N77" s="82"/>
      <c r="O77" s="82"/>
      <c r="P77" s="82"/>
      <c r="Q77" s="82"/>
      <c r="R77" s="82"/>
      <c r="S77" s="51" t="s">
        <v>208</v>
      </c>
      <c r="T77" s="82"/>
      <c r="U77" s="82"/>
      <c r="V77" s="81"/>
      <c r="W77" s="81"/>
      <c r="X77" s="81"/>
      <c r="Y77" s="81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1"/>
      <c r="AK77" s="81"/>
      <c r="AL77" s="81"/>
      <c r="AM77" s="81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1"/>
      <c r="AY77" s="81"/>
      <c r="AZ77" s="81"/>
      <c r="BA77" s="81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1"/>
      <c r="BM77" s="81"/>
      <c r="BN77" s="81"/>
      <c r="BO77" s="81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1"/>
      <c r="CA77" s="81"/>
      <c r="CB77" s="81"/>
      <c r="CC77" s="81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1"/>
      <c r="CO77" s="81"/>
      <c r="CP77" s="81"/>
      <c r="CQ77" s="81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1"/>
      <c r="DC77" s="81"/>
      <c r="DD77" s="81"/>
      <c r="DE77" s="81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1"/>
      <c r="DQ77" s="81"/>
      <c r="DR77" s="81"/>
      <c r="DS77" s="81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1"/>
      <c r="EE77" s="81"/>
      <c r="EF77" s="81"/>
      <c r="EG77" s="81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1"/>
      <c r="ES77" s="81"/>
      <c r="ET77" s="81"/>
      <c r="EU77" s="81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1"/>
      <c r="FG77" s="81"/>
      <c r="FH77" s="81"/>
      <c r="FI77" s="81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1"/>
      <c r="FU77" s="81"/>
      <c r="FV77" s="81"/>
      <c r="FW77" s="81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1"/>
      <c r="GI77" s="81"/>
      <c r="GJ77" s="81"/>
      <c r="GK77" s="81"/>
      <c r="GL77" s="82"/>
      <c r="GM77" s="82"/>
      <c r="GN77" s="82"/>
      <c r="GO77" s="82" t="s">
        <v>238</v>
      </c>
      <c r="GP77" s="82"/>
      <c r="GQ77" s="82"/>
      <c r="GR77" s="82"/>
      <c r="GS77" s="82"/>
      <c r="GT77" s="82"/>
      <c r="GU77" s="82"/>
      <c r="GV77" s="81"/>
      <c r="GW77" s="81"/>
      <c r="GX77" s="81"/>
      <c r="GY77" s="81"/>
      <c r="GZ77" s="82"/>
      <c r="HA77" s="82"/>
      <c r="HB77" s="82"/>
      <c r="HC77" s="82"/>
      <c r="HD77" s="82"/>
      <c r="HE77" s="54"/>
      <c r="HF77" s="82"/>
      <c r="HG77" s="82"/>
      <c r="HH77" s="82"/>
      <c r="HI77" s="82"/>
      <c r="HJ77" s="81"/>
      <c r="HK77" s="81"/>
      <c r="HL77" s="81"/>
      <c r="HM77" s="81"/>
      <c r="HN77" s="82"/>
      <c r="HO77" s="82"/>
      <c r="HP77" s="82"/>
      <c r="HQ77" s="82"/>
      <c r="HR77" s="82"/>
      <c r="HS77" s="82"/>
      <c r="HT77" s="82"/>
      <c r="HU77" s="82"/>
      <c r="HV77" s="82"/>
      <c r="HW77" s="82"/>
      <c r="HX77" s="83"/>
      <c r="HY77" s="83"/>
      <c r="HZ77" s="83"/>
      <c r="IA77" s="83"/>
      <c r="IB77" s="83"/>
      <c r="IC77" s="83"/>
      <c r="ID77" s="83"/>
      <c r="IE77" s="83"/>
      <c r="IF77" s="83"/>
      <c r="IG77" s="83"/>
      <c r="IH77" s="83"/>
      <c r="II77" s="83"/>
      <c r="IJ77" s="83"/>
      <c r="IK77" s="83"/>
      <c r="IL77" s="83"/>
      <c r="IM77" s="83"/>
      <c r="IN77" s="83"/>
      <c r="IO77" s="83"/>
      <c r="IP77" s="83"/>
      <c r="IQ77" s="83"/>
      <c r="IR77" s="83"/>
      <c r="IS77" s="83"/>
    </row>
    <row r="78">
      <c r="A78" s="40" t="s">
        <v>239</v>
      </c>
      <c r="B78" s="46"/>
      <c r="C78" s="46"/>
      <c r="D78" s="46"/>
      <c r="E78" s="46"/>
      <c r="F78" s="47" t="s">
        <v>240</v>
      </c>
      <c r="G78" s="47" t="s">
        <v>241</v>
      </c>
      <c r="H78" s="81"/>
      <c r="I78" s="81"/>
      <c r="J78" s="81"/>
      <c r="K78" s="81"/>
      <c r="L78" s="82"/>
      <c r="M78" s="82"/>
      <c r="N78" s="82"/>
      <c r="O78" s="82"/>
      <c r="P78" s="82"/>
      <c r="Q78" s="82"/>
      <c r="R78" s="82"/>
      <c r="S78" s="54" t="s">
        <v>102</v>
      </c>
      <c r="T78" s="82"/>
      <c r="U78" s="82"/>
      <c r="V78" s="81"/>
      <c r="W78" s="81"/>
      <c r="X78" s="81"/>
      <c r="Y78" s="81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1"/>
      <c r="AK78" s="81"/>
      <c r="AL78" s="81"/>
      <c r="AM78" s="81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1"/>
      <c r="AY78" s="81"/>
      <c r="AZ78" s="81"/>
      <c r="BA78" s="81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1"/>
      <c r="BM78" s="81"/>
      <c r="BN78" s="81"/>
      <c r="BO78" s="81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1"/>
      <c r="CA78" s="81"/>
      <c r="CB78" s="81"/>
      <c r="CC78" s="81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1"/>
      <c r="CO78" s="81"/>
      <c r="CP78" s="81"/>
      <c r="CQ78" s="81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1"/>
      <c r="DC78" s="81"/>
      <c r="DD78" s="81"/>
      <c r="DE78" s="81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1"/>
      <c r="DQ78" s="81"/>
      <c r="DR78" s="81"/>
      <c r="DS78" s="81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1"/>
      <c r="EE78" s="81"/>
      <c r="EF78" s="81"/>
      <c r="EG78" s="81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1"/>
      <c r="ES78" s="81"/>
      <c r="ET78" s="81"/>
      <c r="EU78" s="81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1"/>
      <c r="FG78" s="81"/>
      <c r="FH78" s="81"/>
      <c r="FI78" s="81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1"/>
      <c r="FU78" s="81"/>
      <c r="FV78" s="81"/>
      <c r="FW78" s="81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1"/>
      <c r="GI78" s="81"/>
      <c r="GJ78" s="81"/>
      <c r="GK78" s="81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1"/>
      <c r="GW78" s="81"/>
      <c r="GX78" s="81"/>
      <c r="GY78" s="81"/>
      <c r="GZ78" s="82"/>
      <c r="HA78" s="82"/>
      <c r="HB78" s="82"/>
      <c r="HC78" s="82"/>
      <c r="HD78" s="82"/>
      <c r="HE78" s="54"/>
      <c r="HF78" s="82"/>
      <c r="HG78" s="82"/>
      <c r="HH78" s="82"/>
      <c r="HI78" s="82"/>
      <c r="HJ78" s="81"/>
      <c r="HK78" s="81"/>
      <c r="HL78" s="81"/>
      <c r="HM78" s="81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3"/>
      <c r="HY78" s="83"/>
      <c r="HZ78" s="83"/>
      <c r="IA78" s="83"/>
      <c r="IB78" s="83"/>
      <c r="IC78" s="83"/>
      <c r="ID78" s="83"/>
      <c r="IE78" s="83"/>
      <c r="IF78" s="83"/>
      <c r="IG78" s="83"/>
      <c r="IH78" s="83"/>
      <c r="II78" s="83"/>
      <c r="IJ78" s="83"/>
      <c r="IK78" s="83"/>
      <c r="IL78" s="83"/>
      <c r="IM78" s="83"/>
      <c r="IN78" s="83"/>
      <c r="IO78" s="83"/>
      <c r="IP78" s="83"/>
      <c r="IQ78" s="83"/>
      <c r="IR78" s="83"/>
      <c r="IS78" s="83"/>
    </row>
    <row r="79">
      <c r="A79" s="40" t="s">
        <v>242</v>
      </c>
      <c r="B79" s="46"/>
      <c r="C79" s="46"/>
      <c r="D79" s="46"/>
      <c r="E79" s="46"/>
      <c r="F79" s="47" t="s">
        <v>243</v>
      </c>
      <c r="G79" s="47" t="s">
        <v>244</v>
      </c>
      <c r="H79" s="81"/>
      <c r="I79" s="81"/>
      <c r="J79" s="81"/>
      <c r="K79" s="81"/>
      <c r="L79" s="82"/>
      <c r="M79" s="82"/>
      <c r="N79" s="82"/>
      <c r="O79" s="82"/>
      <c r="P79" s="82"/>
      <c r="Q79" s="82" t="s">
        <v>245</v>
      </c>
      <c r="R79" s="82"/>
      <c r="S79" s="82"/>
      <c r="T79" s="82"/>
      <c r="U79" s="82"/>
      <c r="V79" s="81"/>
      <c r="W79" s="81"/>
      <c r="X79" s="81"/>
      <c r="Y79" s="81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1"/>
      <c r="AK79" s="81"/>
      <c r="AL79" s="81"/>
      <c r="AM79" s="81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1"/>
      <c r="AY79" s="81"/>
      <c r="AZ79" s="81"/>
      <c r="BA79" s="81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1"/>
      <c r="BM79" s="81"/>
      <c r="BN79" s="81"/>
      <c r="BO79" s="81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1"/>
      <c r="CA79" s="81"/>
      <c r="CB79" s="81"/>
      <c r="CC79" s="81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1"/>
      <c r="CO79" s="81"/>
      <c r="CP79" s="81"/>
      <c r="CQ79" s="81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1"/>
      <c r="DC79" s="81"/>
      <c r="DD79" s="81"/>
      <c r="DE79" s="81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1"/>
      <c r="DQ79" s="81"/>
      <c r="DR79" s="81"/>
      <c r="DS79" s="81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1"/>
      <c r="EE79" s="81"/>
      <c r="EF79" s="81"/>
      <c r="EG79" s="81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1"/>
      <c r="ES79" s="81"/>
      <c r="ET79" s="81"/>
      <c r="EU79" s="81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1"/>
      <c r="FG79" s="81"/>
      <c r="FH79" s="81"/>
      <c r="FI79" s="81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1"/>
      <c r="FU79" s="81"/>
      <c r="FV79" s="81"/>
      <c r="FW79" s="81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1"/>
      <c r="GI79" s="81"/>
      <c r="GJ79" s="81"/>
      <c r="GK79" s="81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1"/>
      <c r="GW79" s="81"/>
      <c r="GX79" s="81"/>
      <c r="GY79" s="81"/>
      <c r="GZ79" s="82"/>
      <c r="HA79" s="82"/>
      <c r="HB79" s="82"/>
      <c r="HC79" s="82"/>
      <c r="HD79" s="82"/>
      <c r="HE79" s="54"/>
      <c r="HF79" s="82"/>
      <c r="HG79" s="82"/>
      <c r="HH79" s="82"/>
      <c r="HI79" s="82"/>
      <c r="HJ79" s="81"/>
      <c r="HK79" s="81"/>
      <c r="HL79" s="81"/>
      <c r="HM79" s="81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</row>
    <row r="80">
      <c r="A80" s="40" t="s">
        <v>246</v>
      </c>
      <c r="B80" s="46"/>
      <c r="C80" s="46"/>
      <c r="D80" s="46"/>
      <c r="E80" s="46"/>
      <c r="F80" s="47" t="s">
        <v>247</v>
      </c>
      <c r="G80" s="47" t="s">
        <v>248</v>
      </c>
      <c r="H80" s="81"/>
      <c r="I80" s="81"/>
      <c r="J80" s="81"/>
      <c r="K80" s="81"/>
      <c r="L80" s="82"/>
      <c r="M80" s="82"/>
      <c r="N80" s="82"/>
      <c r="O80" s="82"/>
      <c r="P80" s="82"/>
      <c r="Q80" s="82" t="s">
        <v>245</v>
      </c>
      <c r="R80" s="82"/>
      <c r="S80" s="82"/>
      <c r="T80" s="82"/>
      <c r="U80" s="82"/>
      <c r="V80" s="81"/>
      <c r="W80" s="81"/>
      <c r="X80" s="81"/>
      <c r="Y80" s="124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1"/>
      <c r="AK80" s="81"/>
      <c r="AL80" s="81"/>
      <c r="AM80" s="81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1"/>
      <c r="AY80" s="81"/>
      <c r="AZ80" s="81"/>
      <c r="BA80" s="81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1"/>
      <c r="BM80" s="81"/>
      <c r="BN80" s="81"/>
      <c r="BO80" s="81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1"/>
      <c r="CA80" s="81"/>
      <c r="CB80" s="81"/>
      <c r="CC80" s="81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1"/>
      <c r="CO80" s="81"/>
      <c r="CP80" s="81"/>
      <c r="CQ80" s="81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1"/>
      <c r="DC80" s="81"/>
      <c r="DD80" s="81"/>
      <c r="DE80" s="81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1"/>
      <c r="DQ80" s="81"/>
      <c r="DR80" s="81"/>
      <c r="DS80" s="81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1"/>
      <c r="EE80" s="81"/>
      <c r="EF80" s="81"/>
      <c r="EG80" s="81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1"/>
      <c r="ES80" s="81"/>
      <c r="ET80" s="81"/>
      <c r="EU80" s="81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1"/>
      <c r="FG80" s="81"/>
      <c r="FH80" s="81"/>
      <c r="FI80" s="81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1"/>
      <c r="FU80" s="81"/>
      <c r="FV80" s="81"/>
      <c r="FW80" s="81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1"/>
      <c r="GI80" s="81"/>
      <c r="GJ80" s="81"/>
      <c r="GK80" s="81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1"/>
      <c r="GW80" s="81"/>
      <c r="GX80" s="81"/>
      <c r="GY80" s="81"/>
      <c r="GZ80" s="82"/>
      <c r="HA80" s="82"/>
      <c r="HB80" s="82"/>
      <c r="HC80" s="82"/>
      <c r="HD80" s="82"/>
      <c r="HE80" s="54"/>
      <c r="HF80" s="82"/>
      <c r="HG80" s="82"/>
      <c r="HH80" s="82"/>
      <c r="HI80" s="82"/>
      <c r="HJ80" s="81"/>
      <c r="HK80" s="81"/>
      <c r="HL80" s="81"/>
      <c r="HM80" s="81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</row>
    <row r="81">
      <c r="A81" s="40" t="s">
        <v>249</v>
      </c>
      <c r="B81" s="46"/>
      <c r="C81" s="46"/>
      <c r="D81" s="46"/>
      <c r="E81" s="46"/>
      <c r="F81" s="47" t="s">
        <v>250</v>
      </c>
      <c r="G81" s="47" t="s">
        <v>251</v>
      </c>
      <c r="H81" s="81"/>
      <c r="I81" s="81"/>
      <c r="J81" s="81"/>
      <c r="K81" s="81"/>
      <c r="L81" s="82"/>
      <c r="M81" s="82"/>
      <c r="N81" s="82"/>
      <c r="O81" s="82"/>
      <c r="P81" s="82"/>
      <c r="Q81" s="82" t="s">
        <v>245</v>
      </c>
      <c r="R81" s="82"/>
      <c r="S81" s="82"/>
      <c r="T81" s="82"/>
      <c r="U81" s="82"/>
      <c r="V81" s="81"/>
      <c r="W81" s="81"/>
      <c r="X81" s="81"/>
      <c r="Y81" s="81" t="s">
        <v>245</v>
      </c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1" t="s">
        <v>252</v>
      </c>
      <c r="AK81" s="81" t="s">
        <v>253</v>
      </c>
      <c r="AL81" s="81" t="s">
        <v>254</v>
      </c>
      <c r="AM81" s="81" t="s">
        <v>255</v>
      </c>
      <c r="AN81" s="82" t="s">
        <v>256</v>
      </c>
      <c r="AO81" s="82" t="s">
        <v>257</v>
      </c>
      <c r="AP81" s="82" t="s">
        <v>258</v>
      </c>
      <c r="AQ81" s="82" t="s">
        <v>259</v>
      </c>
      <c r="AR81" s="82" t="s">
        <v>260</v>
      </c>
      <c r="AS81" s="82" t="s">
        <v>261</v>
      </c>
      <c r="AT81" s="125" t="s">
        <v>262</v>
      </c>
      <c r="AU81" s="125" t="s">
        <v>263</v>
      </c>
      <c r="AV81" s="82" t="s">
        <v>264</v>
      </c>
      <c r="AW81" s="82" t="s">
        <v>265</v>
      </c>
      <c r="AX81" s="81"/>
      <c r="AY81" s="81"/>
      <c r="AZ81" s="81"/>
      <c r="BA81" s="81"/>
      <c r="BB81" s="82"/>
      <c r="BC81" s="82"/>
      <c r="BD81" s="82"/>
      <c r="BE81" s="82"/>
      <c r="BF81" s="82"/>
      <c r="BG81" s="82"/>
      <c r="BH81" s="82"/>
      <c r="BI81" s="82"/>
      <c r="BJ81" s="82" t="s">
        <v>266</v>
      </c>
      <c r="BK81" s="82" t="s">
        <v>267</v>
      </c>
      <c r="BL81" s="81"/>
      <c r="BM81" s="81"/>
      <c r="BN81" s="81"/>
      <c r="BO81" s="81"/>
      <c r="BP81" s="82"/>
      <c r="BQ81" s="82"/>
      <c r="BR81" s="82"/>
      <c r="BS81" s="82"/>
      <c r="BT81" s="123" t="s">
        <v>219</v>
      </c>
      <c r="BU81" s="123" t="s">
        <v>268</v>
      </c>
      <c r="BV81" s="82"/>
      <c r="BW81" s="82"/>
      <c r="BX81" s="82"/>
      <c r="BY81" s="82"/>
      <c r="BZ81" s="81"/>
      <c r="CA81" s="81"/>
      <c r="CB81" s="81"/>
      <c r="CC81" s="81"/>
      <c r="CD81" s="82"/>
      <c r="CE81" s="82"/>
      <c r="CF81" s="82"/>
      <c r="CG81" s="82"/>
      <c r="CH81" s="82" t="s">
        <v>269</v>
      </c>
      <c r="CI81" s="82" t="s">
        <v>270</v>
      </c>
      <c r="CJ81" s="82"/>
      <c r="CK81" s="82"/>
      <c r="CL81" s="82"/>
      <c r="CM81" s="82"/>
      <c r="CN81" s="81"/>
      <c r="CO81" s="81"/>
      <c r="CP81" s="81"/>
      <c r="CQ81" s="81"/>
      <c r="CR81" s="82"/>
      <c r="CS81" s="82"/>
      <c r="CT81" s="82"/>
      <c r="CU81" s="82"/>
      <c r="CV81" s="50" t="s">
        <v>271</v>
      </c>
      <c r="CW81" s="50" t="s">
        <v>272</v>
      </c>
      <c r="CX81" s="82"/>
      <c r="CY81" s="82"/>
      <c r="CZ81" s="82"/>
      <c r="DA81" s="82"/>
      <c r="DB81" s="81"/>
      <c r="DC81" s="81"/>
      <c r="DD81" s="81"/>
      <c r="DE81" s="81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1"/>
      <c r="DQ81" s="81"/>
      <c r="DR81" s="81"/>
      <c r="DS81" s="81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1"/>
      <c r="EE81" s="81"/>
      <c r="EF81" s="81"/>
      <c r="EG81" s="81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1"/>
      <c r="ES81" s="81"/>
      <c r="ET81" s="81"/>
      <c r="EU81" s="81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1"/>
      <c r="FG81" s="81"/>
      <c r="FH81" s="81"/>
      <c r="FI81" s="81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1"/>
      <c r="FU81" s="81"/>
      <c r="FV81" s="81"/>
      <c r="FW81" s="81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1"/>
      <c r="GI81" s="81"/>
      <c r="GJ81" s="81"/>
      <c r="GK81" s="81"/>
      <c r="GL81" s="82"/>
      <c r="GM81" s="82"/>
      <c r="GN81" s="82"/>
      <c r="GO81" s="82" t="s">
        <v>245</v>
      </c>
      <c r="GP81" s="82"/>
      <c r="GQ81" s="82"/>
      <c r="GR81" s="82"/>
      <c r="GS81" s="82"/>
      <c r="GT81" s="82"/>
      <c r="GU81" s="82"/>
      <c r="GV81" s="81"/>
      <c r="GW81" s="81"/>
      <c r="GX81" s="81"/>
      <c r="GY81" s="81"/>
      <c r="GZ81" s="82"/>
      <c r="HA81" s="82"/>
      <c r="HB81" s="82"/>
      <c r="HC81" s="82"/>
      <c r="HD81" s="82"/>
      <c r="HE81" s="54" t="s">
        <v>34</v>
      </c>
      <c r="HF81" s="82"/>
      <c r="HG81" s="82"/>
      <c r="HH81" s="82"/>
      <c r="HI81" s="82"/>
      <c r="HJ81" s="81"/>
      <c r="HK81" s="81"/>
      <c r="HL81" s="81"/>
      <c r="HM81" s="81"/>
      <c r="HN81" s="82"/>
      <c r="HO81" s="82"/>
      <c r="HP81" s="82"/>
      <c r="HQ81" s="82"/>
      <c r="HR81" s="50" t="s">
        <v>273</v>
      </c>
      <c r="HS81" s="50" t="s">
        <v>274</v>
      </c>
      <c r="HT81" s="82"/>
      <c r="HU81" s="82"/>
      <c r="HV81" s="82"/>
      <c r="HW81" s="82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</row>
    <row r="82">
      <c r="A82" s="40" t="s">
        <v>275</v>
      </c>
      <c r="B82" s="46"/>
      <c r="C82" s="46"/>
      <c r="D82" s="46"/>
      <c r="E82" s="46"/>
      <c r="F82" s="47"/>
      <c r="G82" s="47"/>
      <c r="H82" s="81"/>
      <c r="I82" s="81"/>
      <c r="J82" s="81"/>
      <c r="K82" s="81"/>
      <c r="L82" s="82"/>
      <c r="M82" s="82"/>
      <c r="N82" s="82"/>
      <c r="O82" s="82"/>
      <c r="P82" s="82"/>
      <c r="Q82" s="82" t="s">
        <v>276</v>
      </c>
      <c r="R82" s="82"/>
      <c r="S82" s="82"/>
      <c r="T82" s="82"/>
      <c r="U82" s="82"/>
      <c r="V82" s="81"/>
      <c r="W82" s="81"/>
      <c r="X82" s="81"/>
      <c r="Y82" s="81"/>
      <c r="Z82" s="82"/>
      <c r="AA82" s="82"/>
      <c r="AB82" s="82"/>
      <c r="AC82" s="82"/>
      <c r="AD82" s="82"/>
      <c r="AE82" s="82"/>
      <c r="AF82" s="82"/>
      <c r="AG82" s="82" t="s">
        <v>245</v>
      </c>
      <c r="AH82" s="82"/>
      <c r="AI82" s="82"/>
      <c r="AJ82" s="81"/>
      <c r="AK82" s="81"/>
      <c r="AL82" s="81"/>
      <c r="AM82" s="81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1"/>
      <c r="AY82" s="81"/>
      <c r="AZ82" s="81"/>
      <c r="BA82" s="81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1"/>
      <c r="BM82" s="81"/>
      <c r="BN82" s="81"/>
      <c r="BO82" s="81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1"/>
      <c r="CA82" s="81"/>
      <c r="CB82" s="81"/>
      <c r="CC82" s="81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1"/>
      <c r="CO82" s="81"/>
      <c r="CP82" s="81"/>
      <c r="CQ82" s="81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1"/>
      <c r="DC82" s="81"/>
      <c r="DD82" s="81"/>
      <c r="DE82" s="81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1"/>
      <c r="DQ82" s="81"/>
      <c r="DR82" s="81"/>
      <c r="DS82" s="81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1"/>
      <c r="EE82" s="81"/>
      <c r="EF82" s="81"/>
      <c r="EG82" s="81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1"/>
      <c r="ES82" s="81"/>
      <c r="ET82" s="81"/>
      <c r="EU82" s="81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1"/>
      <c r="FG82" s="81"/>
      <c r="FH82" s="81"/>
      <c r="FI82" s="81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1"/>
      <c r="FU82" s="81"/>
      <c r="FV82" s="81"/>
      <c r="FW82" s="81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1"/>
      <c r="GI82" s="81"/>
      <c r="GJ82" s="81"/>
      <c r="GK82" s="81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1"/>
      <c r="GW82" s="81"/>
      <c r="GX82" s="81"/>
      <c r="GY82" s="81"/>
      <c r="GZ82" s="82"/>
      <c r="HA82" s="82"/>
      <c r="HB82" s="82"/>
      <c r="HC82" s="82"/>
      <c r="HD82" s="82"/>
      <c r="HE82" s="54"/>
      <c r="HF82" s="82"/>
      <c r="HG82" s="82"/>
      <c r="HH82" s="82"/>
      <c r="HI82" s="82"/>
      <c r="HJ82" s="81"/>
      <c r="HK82" s="81"/>
      <c r="HL82" s="81"/>
      <c r="HM82" s="81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3"/>
      <c r="HY82" s="83"/>
      <c r="HZ82" s="83"/>
      <c r="IA82" s="83"/>
      <c r="IB82" s="83"/>
      <c r="IC82" s="83"/>
      <c r="ID82" s="83"/>
      <c r="IE82" s="83"/>
      <c r="IF82" s="83"/>
      <c r="IG82" s="83"/>
      <c r="IH82" s="83"/>
      <c r="II82" s="83"/>
      <c r="IJ82" s="83"/>
      <c r="IK82" s="83"/>
      <c r="IL82" s="83"/>
      <c r="IM82" s="83"/>
      <c r="IN82" s="83"/>
      <c r="IO82" s="83"/>
      <c r="IP82" s="83"/>
      <c r="IQ82" s="83"/>
      <c r="IR82" s="83"/>
      <c r="IS82" s="83"/>
    </row>
    <row r="83">
      <c r="A83" s="40" t="s">
        <v>277</v>
      </c>
      <c r="B83" s="46"/>
      <c r="C83" s="46"/>
      <c r="D83" s="46"/>
      <c r="E83" s="46"/>
      <c r="F83" s="47"/>
      <c r="G83" s="47"/>
      <c r="H83" s="81"/>
      <c r="I83" s="81"/>
      <c r="J83" s="81"/>
      <c r="K83" s="81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1"/>
      <c r="W83" s="81"/>
      <c r="X83" s="81"/>
      <c r="Y83" s="81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1"/>
      <c r="AK83" s="81"/>
      <c r="AL83" s="81"/>
      <c r="AM83" s="81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1"/>
      <c r="AY83" s="81"/>
      <c r="AZ83" s="81"/>
      <c r="BA83" s="81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1"/>
      <c r="BM83" s="81"/>
      <c r="BN83" s="81"/>
      <c r="BO83" s="81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1"/>
      <c r="CA83" s="81"/>
      <c r="CB83" s="81"/>
      <c r="CC83" s="81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1"/>
      <c r="CO83" s="81"/>
      <c r="CP83" s="81"/>
      <c r="CQ83" s="81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1"/>
      <c r="DC83" s="81"/>
      <c r="DD83" s="81"/>
      <c r="DE83" s="81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1"/>
      <c r="DQ83" s="81"/>
      <c r="DR83" s="81"/>
      <c r="DS83" s="81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1"/>
      <c r="EE83" s="81"/>
      <c r="EF83" s="81"/>
      <c r="EG83" s="81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1"/>
      <c r="ES83" s="81"/>
      <c r="ET83" s="81"/>
      <c r="EU83" s="81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1"/>
      <c r="FG83" s="81"/>
      <c r="FH83" s="81"/>
      <c r="FI83" s="81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1"/>
      <c r="FU83" s="81"/>
      <c r="FV83" s="81"/>
      <c r="FW83" s="81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1"/>
      <c r="GI83" s="81"/>
      <c r="GJ83" s="81"/>
      <c r="GK83" s="81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1"/>
      <c r="GW83" s="81"/>
      <c r="GX83" s="81"/>
      <c r="GY83" s="81"/>
      <c r="GZ83" s="82"/>
      <c r="HA83" s="82"/>
      <c r="HB83" s="82"/>
      <c r="HC83" s="82"/>
      <c r="HD83" s="82"/>
      <c r="HE83" s="54"/>
      <c r="HF83" s="82"/>
      <c r="HG83" s="82"/>
      <c r="HH83" s="82"/>
      <c r="HI83" s="82"/>
      <c r="HJ83" s="81"/>
      <c r="HK83" s="81"/>
      <c r="HL83" s="81"/>
      <c r="HM83" s="81"/>
      <c r="HN83" s="82"/>
      <c r="HO83" s="82"/>
      <c r="HP83" s="82"/>
      <c r="HQ83" s="82"/>
      <c r="HR83" s="82"/>
      <c r="HS83" s="82"/>
      <c r="HT83" s="82"/>
      <c r="HU83" s="82"/>
      <c r="HV83" s="82"/>
      <c r="HW83" s="82"/>
      <c r="HX83" s="83"/>
      <c r="HY83" s="83"/>
      <c r="HZ83" s="83"/>
      <c r="IA83" s="83"/>
      <c r="IB83" s="83"/>
      <c r="IC83" s="83"/>
      <c r="ID83" s="83"/>
      <c r="IE83" s="83"/>
      <c r="IF83" s="83"/>
      <c r="IG83" s="83"/>
      <c r="IH83" s="83"/>
      <c r="II83" s="83"/>
      <c r="IJ83" s="83"/>
      <c r="IK83" s="83"/>
      <c r="IL83" s="83"/>
      <c r="IM83" s="83"/>
      <c r="IN83" s="83"/>
      <c r="IO83" s="83"/>
      <c r="IP83" s="83"/>
      <c r="IQ83" s="83"/>
      <c r="IR83" s="83"/>
      <c r="IS83" s="83"/>
    </row>
    <row r="84" ht="24.0" customHeight="1">
      <c r="A84" s="40" t="s">
        <v>278</v>
      </c>
      <c r="B84" s="46"/>
      <c r="C84" s="46"/>
      <c r="D84" s="46"/>
      <c r="E84" s="46"/>
      <c r="F84" s="47" t="s">
        <v>279</v>
      </c>
      <c r="G84" s="47" t="s">
        <v>280</v>
      </c>
      <c r="H84" s="81"/>
      <c r="I84" s="81"/>
      <c r="J84" s="81"/>
      <c r="K84" s="81"/>
      <c r="L84" s="82"/>
      <c r="M84" s="82"/>
      <c r="N84" s="82"/>
      <c r="O84" s="82"/>
      <c r="P84" s="82"/>
      <c r="Q84" s="82" t="s">
        <v>281</v>
      </c>
      <c r="R84" s="82"/>
      <c r="S84" s="82"/>
      <c r="T84" s="82"/>
      <c r="U84" s="82"/>
      <c r="V84" s="81"/>
      <c r="W84" s="81"/>
      <c r="X84" s="81"/>
      <c r="Y84" s="81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1"/>
      <c r="AK84" s="81"/>
      <c r="AL84" s="81"/>
      <c r="AM84" s="81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1"/>
      <c r="AY84" s="81"/>
      <c r="AZ84" s="81"/>
      <c r="BA84" s="81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1"/>
      <c r="BM84" s="81"/>
      <c r="BN84" s="81"/>
      <c r="BO84" s="81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1"/>
      <c r="CA84" s="81"/>
      <c r="CB84" s="81"/>
      <c r="CC84" s="81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1"/>
      <c r="CO84" s="81"/>
      <c r="CP84" s="81"/>
      <c r="CQ84" s="81"/>
      <c r="CR84" s="82"/>
      <c r="CS84" s="82"/>
      <c r="CT84" s="82"/>
      <c r="CU84" s="82"/>
      <c r="CV84" s="82"/>
      <c r="CW84" s="50" t="s">
        <v>282</v>
      </c>
      <c r="CX84" s="82"/>
      <c r="CY84" s="82"/>
      <c r="CZ84" s="82"/>
      <c r="DA84" s="82" t="s">
        <v>283</v>
      </c>
      <c r="DB84" s="81"/>
      <c r="DC84" s="81"/>
      <c r="DD84" s="81"/>
      <c r="DE84" s="81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1"/>
      <c r="DQ84" s="81"/>
      <c r="DR84" s="81"/>
      <c r="DS84" s="81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1"/>
      <c r="EE84" s="81"/>
      <c r="EF84" s="81"/>
      <c r="EG84" s="81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1"/>
      <c r="ES84" s="81"/>
      <c r="ET84" s="81"/>
      <c r="EU84" s="81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1"/>
      <c r="FG84" s="81"/>
      <c r="FH84" s="81"/>
      <c r="FI84" s="81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1"/>
      <c r="FU84" s="81"/>
      <c r="FV84" s="81"/>
      <c r="FW84" s="81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1"/>
      <c r="GI84" s="81"/>
      <c r="GJ84" s="81"/>
      <c r="GK84" s="81"/>
      <c r="GL84" s="82"/>
      <c r="GM84" s="82"/>
      <c r="GN84" s="82"/>
      <c r="GO84" s="82" t="s">
        <v>284</v>
      </c>
      <c r="GP84" s="82"/>
      <c r="GQ84" s="82"/>
      <c r="GR84" s="82"/>
      <c r="GS84" s="82"/>
      <c r="GT84" s="82"/>
      <c r="GU84" s="82"/>
      <c r="GV84" s="81"/>
      <c r="GW84" s="81"/>
      <c r="GX84" s="81"/>
      <c r="GY84" s="81"/>
      <c r="GZ84" s="82"/>
      <c r="HA84" s="82"/>
      <c r="HB84" s="82"/>
      <c r="HC84" s="82"/>
      <c r="HD84" s="82"/>
      <c r="HE84" s="54" t="s">
        <v>25</v>
      </c>
      <c r="HF84" s="82"/>
      <c r="HG84" s="82"/>
      <c r="HH84" s="82"/>
      <c r="HI84" s="82"/>
      <c r="HJ84" s="81"/>
      <c r="HK84" s="81"/>
      <c r="HL84" s="81"/>
      <c r="HM84" s="81"/>
      <c r="HN84" s="82"/>
      <c r="HO84" s="82"/>
      <c r="HP84" s="82"/>
      <c r="HQ84" s="82"/>
      <c r="HR84" s="82"/>
      <c r="HS84" s="82"/>
      <c r="HT84" s="82"/>
      <c r="HU84" s="82"/>
      <c r="HV84" s="82"/>
      <c r="HW84" s="82"/>
      <c r="HX84" s="83"/>
      <c r="HY84" s="83"/>
      <c r="HZ84" s="83"/>
      <c r="IA84" s="83"/>
      <c r="IB84" s="83"/>
      <c r="IC84" s="83"/>
      <c r="ID84" s="83"/>
      <c r="IE84" s="83"/>
      <c r="IF84" s="83"/>
      <c r="IG84" s="83"/>
      <c r="IH84" s="83"/>
      <c r="II84" s="83"/>
      <c r="IJ84" s="83"/>
      <c r="IK84" s="83"/>
      <c r="IL84" s="83"/>
      <c r="IM84" s="83"/>
      <c r="IN84" s="83"/>
      <c r="IO84" s="83"/>
      <c r="IP84" s="83"/>
      <c r="IQ84" s="83"/>
      <c r="IR84" s="83"/>
      <c r="IS84" s="83"/>
    </row>
    <row r="85">
      <c r="A85" s="40" t="s">
        <v>26</v>
      </c>
      <c r="B85" s="41"/>
      <c r="C85" s="41"/>
      <c r="D85" s="41"/>
      <c r="E85" s="41"/>
      <c r="F85" s="42"/>
      <c r="G85" s="42"/>
      <c r="H85" s="43"/>
      <c r="I85" s="43"/>
      <c r="J85" s="43"/>
      <c r="K85" s="43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3"/>
      <c r="W85" s="43"/>
      <c r="X85" s="43"/>
      <c r="Y85" s="43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3"/>
      <c r="AK85" s="43"/>
      <c r="AL85" s="43"/>
      <c r="AM85" s="43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3"/>
      <c r="AY85" s="43"/>
      <c r="AZ85" s="43"/>
      <c r="BA85" s="43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3"/>
      <c r="BM85" s="43"/>
      <c r="BN85" s="43"/>
      <c r="BO85" s="43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3"/>
      <c r="CA85" s="43"/>
      <c r="CB85" s="43"/>
      <c r="CC85" s="43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3"/>
      <c r="CO85" s="43"/>
      <c r="CP85" s="43"/>
      <c r="CQ85" s="43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3"/>
      <c r="DC85" s="81"/>
      <c r="DD85" s="81"/>
      <c r="DE85" s="81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3"/>
      <c r="DQ85" s="43"/>
      <c r="DR85" s="43"/>
      <c r="DS85" s="43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3"/>
      <c r="EE85" s="43"/>
      <c r="EF85" s="43"/>
      <c r="EG85" s="43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3"/>
      <c r="ES85" s="43"/>
      <c r="ET85" s="43"/>
      <c r="EU85" s="43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3"/>
      <c r="FG85" s="43"/>
      <c r="FH85" s="43"/>
      <c r="FI85" s="43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3"/>
      <c r="FU85" s="43"/>
      <c r="FV85" s="43"/>
      <c r="FW85" s="43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3"/>
      <c r="GI85" s="43"/>
      <c r="GJ85" s="43"/>
      <c r="GK85" s="43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3"/>
      <c r="GW85" s="43"/>
      <c r="GX85" s="43"/>
      <c r="GY85" s="4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3"/>
      <c r="HK85" s="43"/>
      <c r="HL85" s="43"/>
      <c r="HM85" s="43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  <c r="IR85" s="45"/>
      <c r="IS85" s="45"/>
    </row>
    <row r="86">
      <c r="A86" s="40" t="s">
        <v>285</v>
      </c>
      <c r="B86" s="57"/>
      <c r="C86" s="57"/>
      <c r="D86" s="57"/>
      <c r="E86" s="57"/>
      <c r="F86" s="59" t="s">
        <v>286</v>
      </c>
      <c r="G86" s="59" t="s">
        <v>287</v>
      </c>
      <c r="H86" s="43"/>
      <c r="I86" s="43"/>
      <c r="J86" s="43"/>
      <c r="K86" s="43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43"/>
      <c r="W86" s="43"/>
      <c r="X86" s="43"/>
      <c r="Y86" s="43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43"/>
      <c r="AK86" s="43"/>
      <c r="AL86" s="43"/>
      <c r="AM86" s="43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43"/>
      <c r="AY86" s="43"/>
      <c r="AZ86" s="43"/>
      <c r="BA86" s="43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43"/>
      <c r="BM86" s="43"/>
      <c r="BN86" s="43"/>
      <c r="BO86" s="43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43"/>
      <c r="CA86" s="43"/>
      <c r="CB86" s="43"/>
      <c r="CC86" s="43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43"/>
      <c r="CO86" s="43"/>
      <c r="CP86" s="43"/>
      <c r="CQ86" s="43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43"/>
      <c r="DC86" s="43"/>
      <c r="DD86" s="43"/>
      <c r="DE86" s="43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119"/>
      <c r="DQ86" s="120"/>
      <c r="DR86" s="120"/>
      <c r="DS86" s="120"/>
      <c r="DT86" s="121"/>
      <c r="DU86" s="121"/>
      <c r="DV86" s="121"/>
      <c r="DW86" s="121"/>
      <c r="DX86" s="121"/>
      <c r="DY86" s="121"/>
      <c r="DZ86" s="121"/>
      <c r="EA86" s="121"/>
      <c r="EB86" s="71"/>
      <c r="EC86" s="121"/>
      <c r="ED86" s="120"/>
      <c r="EE86" s="120"/>
      <c r="EF86" s="120"/>
      <c r="EG86" s="120"/>
      <c r="EH86" s="121"/>
      <c r="EI86" s="121"/>
      <c r="EJ86" s="121"/>
      <c r="EK86" s="121"/>
      <c r="EL86" s="121"/>
      <c r="EM86" s="121"/>
      <c r="EN86" s="121"/>
      <c r="EO86" s="121"/>
      <c r="EP86" s="71"/>
      <c r="EQ86" s="121"/>
      <c r="ER86" s="120"/>
      <c r="ES86" s="120"/>
      <c r="ET86" s="120"/>
      <c r="EU86" s="120"/>
      <c r="EV86" s="121"/>
      <c r="EW86" s="121"/>
      <c r="EX86" s="121"/>
      <c r="EY86" s="121"/>
      <c r="EZ86" s="121"/>
      <c r="FA86" s="121"/>
      <c r="FB86" s="121"/>
      <c r="FC86" s="121"/>
      <c r="FD86" s="71"/>
      <c r="FE86" s="121"/>
      <c r="FF86" s="120"/>
      <c r="FG86" s="120"/>
      <c r="FH86" s="120"/>
      <c r="FI86" s="120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43"/>
      <c r="FU86" s="43"/>
      <c r="FV86" s="43"/>
      <c r="FW86" s="43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43"/>
      <c r="GI86" s="43"/>
      <c r="GJ86" s="43"/>
      <c r="GK86" s="43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43"/>
      <c r="GW86" s="43"/>
      <c r="GX86" s="43"/>
      <c r="GY86" s="43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43"/>
      <c r="HK86" s="43"/>
      <c r="HL86" s="43"/>
      <c r="HM86" s="43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</row>
    <row r="87">
      <c r="A87" s="40" t="s">
        <v>288</v>
      </c>
      <c r="B87" s="57"/>
      <c r="C87" s="57"/>
      <c r="D87" s="57"/>
      <c r="E87" s="57"/>
      <c r="F87" s="59"/>
      <c r="G87" s="59"/>
      <c r="H87" s="43"/>
      <c r="I87" s="43"/>
      <c r="J87" s="43"/>
      <c r="K87" s="43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43"/>
      <c r="W87" s="43"/>
      <c r="X87" s="43"/>
      <c r="Y87" s="43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43"/>
      <c r="AK87" s="43"/>
      <c r="AL87" s="43"/>
      <c r="AM87" s="43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43"/>
      <c r="AY87" s="43"/>
      <c r="AZ87" s="43"/>
      <c r="BA87" s="43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43"/>
      <c r="BM87" s="43"/>
      <c r="BN87" s="43"/>
      <c r="BO87" s="43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43"/>
      <c r="CA87" s="43"/>
      <c r="CB87" s="43"/>
      <c r="CC87" s="43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43"/>
      <c r="CO87" s="43"/>
      <c r="CP87" s="43"/>
      <c r="CQ87" s="43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43"/>
      <c r="DC87" s="43"/>
      <c r="DD87" s="43"/>
      <c r="DE87" s="43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43"/>
      <c r="DQ87" s="43"/>
      <c r="DR87" s="43"/>
      <c r="DS87" s="43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43"/>
      <c r="EE87" s="43"/>
      <c r="EF87" s="43"/>
      <c r="EG87" s="43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43"/>
      <c r="ES87" s="43"/>
      <c r="ET87" s="43"/>
      <c r="EU87" s="43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43"/>
      <c r="FG87" s="43"/>
      <c r="FH87" s="43"/>
      <c r="FI87" s="43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43"/>
      <c r="FU87" s="43"/>
      <c r="FV87" s="43"/>
      <c r="FW87" s="43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43"/>
      <c r="GI87" s="43"/>
      <c r="GJ87" s="43"/>
      <c r="GK87" s="43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43"/>
      <c r="GW87" s="43"/>
      <c r="GX87" s="43"/>
      <c r="GY87" s="43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43"/>
      <c r="HK87" s="43"/>
      <c r="HL87" s="43"/>
      <c r="HM87" s="43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</row>
    <row r="88">
      <c r="A88" s="40" t="s">
        <v>289</v>
      </c>
      <c r="B88" s="57"/>
      <c r="C88" s="57"/>
      <c r="D88" s="57"/>
      <c r="E88" s="57"/>
      <c r="F88" s="59"/>
      <c r="G88" s="59"/>
      <c r="H88" s="43"/>
      <c r="I88" s="43"/>
      <c r="J88" s="43"/>
      <c r="K88" s="43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43"/>
      <c r="W88" s="43"/>
      <c r="X88" s="43"/>
      <c r="Y88" s="43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43"/>
      <c r="AK88" s="43"/>
      <c r="AL88" s="43"/>
      <c r="AM88" s="43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43"/>
      <c r="AY88" s="43"/>
      <c r="AZ88" s="43"/>
      <c r="BA88" s="43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43"/>
      <c r="BM88" s="43"/>
      <c r="BN88" s="43"/>
      <c r="BO88" s="43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43"/>
      <c r="CA88" s="43"/>
      <c r="CB88" s="43"/>
      <c r="CC88" s="43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43"/>
      <c r="CO88" s="43"/>
      <c r="CP88" s="43"/>
      <c r="CQ88" s="43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43"/>
      <c r="DC88" s="43"/>
      <c r="DD88" s="43"/>
      <c r="DE88" s="43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43"/>
      <c r="DQ88" s="43"/>
      <c r="DR88" s="43"/>
      <c r="DS88" s="43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43"/>
      <c r="EE88" s="43"/>
      <c r="EF88" s="43"/>
      <c r="EG88" s="43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43"/>
      <c r="ES88" s="43"/>
      <c r="ET88" s="43"/>
      <c r="EU88" s="43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43"/>
      <c r="FG88" s="43"/>
      <c r="FH88" s="43"/>
      <c r="FI88" s="43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43"/>
      <c r="FU88" s="43"/>
      <c r="FV88" s="43"/>
      <c r="FW88" s="43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43"/>
      <c r="GI88" s="43"/>
      <c r="GJ88" s="43"/>
      <c r="GK88" s="43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43"/>
      <c r="GW88" s="43"/>
      <c r="GX88" s="43"/>
      <c r="GY88" s="43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43"/>
      <c r="HK88" s="43"/>
      <c r="HL88" s="43"/>
      <c r="HM88" s="43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</row>
    <row r="89">
      <c r="A89" s="40" t="s">
        <v>290</v>
      </c>
      <c r="B89" s="57"/>
      <c r="C89" s="57"/>
      <c r="D89" s="57"/>
      <c r="E89" s="57"/>
      <c r="F89" s="59" t="s">
        <v>291</v>
      </c>
      <c r="G89" s="59" t="s">
        <v>292</v>
      </c>
      <c r="H89" s="81"/>
      <c r="I89" s="81"/>
      <c r="J89" s="81"/>
      <c r="K89" s="81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81"/>
      <c r="W89" s="81"/>
      <c r="X89" s="81"/>
      <c r="Y89" s="81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81"/>
      <c r="AK89" s="81"/>
      <c r="AL89" s="81"/>
      <c r="AM89" s="81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81"/>
      <c r="AY89" s="81"/>
      <c r="AZ89" s="81"/>
      <c r="BA89" s="81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81"/>
      <c r="BM89" s="81"/>
      <c r="BN89" s="81"/>
      <c r="BO89" s="81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81"/>
      <c r="CA89" s="81"/>
      <c r="CB89" s="81"/>
      <c r="CC89" s="81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81"/>
      <c r="CO89" s="81"/>
      <c r="CP89" s="81"/>
      <c r="CQ89" s="81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81"/>
      <c r="DC89" s="43"/>
      <c r="DD89" s="43"/>
      <c r="DE89" s="43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43"/>
      <c r="DQ89" s="43"/>
      <c r="DR89" s="43"/>
      <c r="DS89" s="43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43"/>
      <c r="EE89" s="43"/>
      <c r="EF89" s="43"/>
      <c r="EG89" s="43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43"/>
      <c r="ES89" s="43"/>
      <c r="ET89" s="43"/>
      <c r="EU89" s="43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43"/>
      <c r="FG89" s="43"/>
      <c r="FH89" s="43"/>
      <c r="FI89" s="43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81"/>
      <c r="FU89" s="81"/>
      <c r="FV89" s="81"/>
      <c r="FW89" s="81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81"/>
      <c r="GI89" s="81"/>
      <c r="GJ89" s="81"/>
      <c r="GK89" s="81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81"/>
      <c r="GW89" s="81"/>
      <c r="GX89" s="81"/>
      <c r="GY89" s="81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81"/>
      <c r="HK89" s="81"/>
      <c r="HL89" s="81"/>
      <c r="HM89" s="81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106"/>
      <c r="HY89" s="106"/>
      <c r="HZ89" s="106"/>
      <c r="IA89" s="106"/>
      <c r="IB89" s="106"/>
      <c r="IC89" s="106"/>
      <c r="ID89" s="106"/>
      <c r="IE89" s="106"/>
      <c r="IF89" s="106"/>
      <c r="IG89" s="106"/>
      <c r="IH89" s="106"/>
      <c r="II89" s="106"/>
      <c r="IJ89" s="106"/>
      <c r="IK89" s="106"/>
      <c r="IL89" s="106"/>
      <c r="IM89" s="106"/>
      <c r="IN89" s="106"/>
      <c r="IO89" s="106"/>
      <c r="IP89" s="106"/>
      <c r="IQ89" s="106"/>
      <c r="IR89" s="106"/>
      <c r="IS89" s="106"/>
    </row>
    <row r="90">
      <c r="A90" s="34" t="s">
        <v>293</v>
      </c>
      <c r="B90" s="57" t="s">
        <v>294</v>
      </c>
      <c r="C90" s="57"/>
      <c r="D90" s="57"/>
      <c r="E90" s="57"/>
      <c r="F90" s="59"/>
      <c r="G90" s="59"/>
      <c r="H90" s="60"/>
      <c r="I90" s="60"/>
      <c r="J90" s="60"/>
      <c r="K90" s="60"/>
      <c r="L90" s="77"/>
      <c r="M90" s="77"/>
      <c r="N90" s="77"/>
      <c r="O90" s="77"/>
      <c r="P90" s="77"/>
      <c r="Q90" s="77"/>
      <c r="R90" s="72" t="s">
        <v>295</v>
      </c>
      <c r="S90" s="72" t="s">
        <v>128</v>
      </c>
      <c r="T90" s="77"/>
      <c r="U90" s="77"/>
      <c r="V90" s="60"/>
      <c r="W90" s="60"/>
      <c r="X90" s="60"/>
      <c r="Y90" s="60"/>
      <c r="Z90" s="77"/>
      <c r="AA90" s="77"/>
      <c r="AB90" s="77"/>
      <c r="AC90" s="77"/>
      <c r="AD90" s="72" t="s">
        <v>132</v>
      </c>
      <c r="AE90" s="77" t="s">
        <v>225</v>
      </c>
      <c r="AF90" s="77"/>
      <c r="AG90" s="77"/>
      <c r="AH90" s="77"/>
      <c r="AI90" s="77"/>
      <c r="AJ90" s="60"/>
      <c r="AK90" s="60"/>
      <c r="AL90" s="60"/>
      <c r="AM90" s="60"/>
      <c r="AN90" s="77"/>
      <c r="AO90" s="77"/>
      <c r="AP90" s="77"/>
      <c r="AQ90" s="77"/>
      <c r="AR90" s="72" t="s">
        <v>296</v>
      </c>
      <c r="AS90" s="72" t="s">
        <v>127</v>
      </c>
      <c r="AT90" s="77"/>
      <c r="AU90" s="77"/>
      <c r="AV90" s="77"/>
      <c r="AW90" s="77"/>
      <c r="AX90" s="60"/>
      <c r="AY90" s="60"/>
      <c r="AZ90" s="60"/>
      <c r="BA90" s="60"/>
      <c r="BB90" s="77"/>
      <c r="BC90" s="77"/>
      <c r="BD90" s="77"/>
      <c r="BE90" s="77"/>
      <c r="BF90" s="72" t="s">
        <v>127</v>
      </c>
      <c r="BG90" s="75" t="s">
        <v>297</v>
      </c>
      <c r="BH90" s="77"/>
      <c r="BI90" s="77"/>
      <c r="BJ90" s="126" t="s">
        <v>298</v>
      </c>
      <c r="BK90" s="126" t="s">
        <v>299</v>
      </c>
      <c r="BL90" s="60"/>
      <c r="BM90" s="60"/>
      <c r="BN90" s="60"/>
      <c r="BO90" s="60"/>
      <c r="BP90" s="77"/>
      <c r="BQ90" s="77"/>
      <c r="BR90" s="77"/>
      <c r="BS90" s="77"/>
      <c r="BT90" s="77" t="s">
        <v>121</v>
      </c>
      <c r="BU90" s="77" t="s">
        <v>120</v>
      </c>
      <c r="BV90" s="77"/>
      <c r="BW90" s="77"/>
      <c r="BX90" s="77"/>
      <c r="BY90" s="77"/>
      <c r="BZ90" s="53"/>
      <c r="CA90" s="53"/>
      <c r="CB90" s="53"/>
      <c r="CC90" s="53"/>
      <c r="CD90" s="72"/>
      <c r="CE90" s="72"/>
      <c r="CF90" s="72"/>
      <c r="CG90" s="72"/>
      <c r="CH90" s="54" t="s">
        <v>121</v>
      </c>
      <c r="CI90" s="54" t="s">
        <v>300</v>
      </c>
      <c r="CJ90" s="72"/>
      <c r="CK90" s="72"/>
      <c r="CL90" s="72"/>
      <c r="CM90" s="72"/>
      <c r="CN90" s="53"/>
      <c r="CO90" s="53"/>
      <c r="CP90" s="53"/>
      <c r="CQ90" s="53"/>
      <c r="CR90" s="72"/>
      <c r="CS90" s="72"/>
      <c r="CT90" s="72"/>
      <c r="CU90" s="72"/>
      <c r="CV90" s="77" t="s">
        <v>301</v>
      </c>
      <c r="CW90" s="77" t="s">
        <v>302</v>
      </c>
      <c r="CX90" s="72"/>
      <c r="CY90" s="72"/>
      <c r="CZ90" s="72"/>
      <c r="DA90" s="72"/>
      <c r="DB90" s="53"/>
      <c r="DC90" s="81"/>
      <c r="DD90" s="81"/>
      <c r="DE90" s="81"/>
      <c r="DF90" s="105"/>
      <c r="DG90" s="105"/>
      <c r="DH90" s="105"/>
      <c r="DI90" s="105"/>
      <c r="DJ90" s="72" t="s">
        <v>303</v>
      </c>
      <c r="DK90" s="75" t="s">
        <v>216</v>
      </c>
      <c r="DL90" s="105"/>
      <c r="DM90" s="105"/>
      <c r="DN90" s="105"/>
      <c r="DO90" s="105"/>
      <c r="DP90" s="81"/>
      <c r="DQ90" s="81"/>
      <c r="DR90" s="81"/>
      <c r="DS90" s="81"/>
      <c r="DT90" s="105"/>
      <c r="DU90" s="105"/>
      <c r="DV90" s="105"/>
      <c r="DW90" s="105"/>
      <c r="DX90" s="72" t="s">
        <v>304</v>
      </c>
      <c r="DY90" s="72" t="s">
        <v>124</v>
      </c>
      <c r="DZ90" s="105"/>
      <c r="EA90" s="105"/>
      <c r="EB90" s="105"/>
      <c r="EC90" s="105"/>
      <c r="ED90" s="81"/>
      <c r="EE90" s="81"/>
      <c r="EF90" s="81"/>
      <c r="EG90" s="81"/>
      <c r="EH90" s="105"/>
      <c r="EI90" s="105"/>
      <c r="EJ90" s="105"/>
      <c r="EK90" s="105"/>
      <c r="EL90" s="72" t="s">
        <v>305</v>
      </c>
      <c r="EM90" s="72" t="s">
        <v>306</v>
      </c>
      <c r="EN90" s="105"/>
      <c r="EO90" s="105"/>
      <c r="EP90" s="105"/>
      <c r="EQ90" s="105"/>
      <c r="ER90" s="81"/>
      <c r="ES90" s="81"/>
      <c r="ET90" s="81"/>
      <c r="EU90" s="81"/>
      <c r="EV90" s="105"/>
      <c r="EW90" s="105"/>
      <c r="EX90" s="105"/>
      <c r="EY90" s="105"/>
      <c r="EZ90" s="105" t="s">
        <v>307</v>
      </c>
      <c r="FA90" s="75" t="s">
        <v>308</v>
      </c>
      <c r="FB90" s="105"/>
      <c r="FC90" s="105"/>
      <c r="FD90" s="105"/>
      <c r="FE90" s="105"/>
      <c r="FF90" s="81"/>
      <c r="FG90" s="81"/>
      <c r="FH90" s="81"/>
      <c r="FI90" s="81"/>
      <c r="FJ90" s="72"/>
      <c r="FK90" s="72"/>
      <c r="FL90" s="72"/>
      <c r="FM90" s="72"/>
      <c r="FN90" s="72" t="s">
        <v>306</v>
      </c>
      <c r="FO90" s="77" t="s">
        <v>309</v>
      </c>
      <c r="FP90" s="72"/>
      <c r="FQ90" s="72"/>
      <c r="FR90" s="72"/>
      <c r="FS90" s="72"/>
      <c r="FT90" s="53"/>
      <c r="FU90" s="53"/>
      <c r="FV90" s="53"/>
      <c r="FW90" s="53"/>
      <c r="FX90" s="72"/>
      <c r="FY90" s="72"/>
      <c r="FZ90" s="72"/>
      <c r="GA90" s="72"/>
      <c r="GB90" s="54" t="s">
        <v>136</v>
      </c>
      <c r="GC90" s="54" t="s">
        <v>134</v>
      </c>
      <c r="GD90" s="72"/>
      <c r="GE90" s="72"/>
      <c r="GF90" s="72"/>
      <c r="GG90" s="72"/>
      <c r="GH90" s="53"/>
      <c r="GI90" s="53"/>
      <c r="GJ90" s="53"/>
      <c r="GK90" s="53"/>
      <c r="GL90" s="72"/>
      <c r="GM90" s="72"/>
      <c r="GN90" s="72"/>
      <c r="GO90" s="77" t="s">
        <v>310</v>
      </c>
      <c r="GP90" s="72" t="s">
        <v>302</v>
      </c>
      <c r="GQ90" s="75" t="s">
        <v>227</v>
      </c>
      <c r="GR90" s="72"/>
      <c r="GS90" s="72"/>
      <c r="GT90" s="72"/>
      <c r="GU90" s="72"/>
      <c r="GV90" s="53"/>
      <c r="GW90" s="53"/>
      <c r="GX90" s="53"/>
      <c r="GY90" s="53"/>
      <c r="GZ90" s="72"/>
      <c r="HA90" s="72"/>
      <c r="HB90" s="72"/>
      <c r="HC90" s="72"/>
      <c r="HD90" s="75" t="s">
        <v>311</v>
      </c>
      <c r="HE90" s="72" t="s">
        <v>209</v>
      </c>
      <c r="HF90" s="72"/>
      <c r="HG90" s="72"/>
      <c r="HH90" s="72"/>
      <c r="HI90" s="72"/>
      <c r="HJ90" s="53"/>
      <c r="HK90" s="53"/>
      <c r="HL90" s="53"/>
      <c r="HM90" s="53"/>
      <c r="HN90" s="72"/>
      <c r="HO90" s="72"/>
      <c r="HP90" s="72"/>
      <c r="HQ90" s="72"/>
      <c r="HR90" s="77" t="s">
        <v>300</v>
      </c>
      <c r="HS90" s="77" t="s">
        <v>121</v>
      </c>
      <c r="HT90" s="72"/>
      <c r="HU90" s="72"/>
      <c r="HV90" s="72"/>
      <c r="HW90" s="72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</row>
    <row r="91">
      <c r="A91" s="40" t="s">
        <v>312</v>
      </c>
      <c r="B91" s="98"/>
      <c r="C91" s="98"/>
      <c r="D91" s="98"/>
      <c r="E91" s="98"/>
      <c r="F91" s="127"/>
      <c r="G91" s="127"/>
      <c r="H91" s="43"/>
      <c r="I91" s="43"/>
      <c r="J91" s="43"/>
      <c r="K91" s="43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3"/>
      <c r="W91" s="43"/>
      <c r="X91" s="43"/>
      <c r="Y91" s="43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3"/>
      <c r="AK91" s="43"/>
      <c r="AL91" s="43"/>
      <c r="AM91" s="43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3"/>
      <c r="AY91" s="43"/>
      <c r="AZ91" s="43"/>
      <c r="BA91" s="43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3"/>
      <c r="BM91" s="43"/>
      <c r="BN91" s="43"/>
      <c r="BO91" s="43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3"/>
      <c r="CA91" s="43"/>
      <c r="CB91" s="43"/>
      <c r="CC91" s="43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3"/>
      <c r="CO91" s="43"/>
      <c r="CP91" s="43"/>
      <c r="CQ91" s="43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3"/>
      <c r="DC91" s="53"/>
      <c r="DD91" s="53"/>
      <c r="DE91" s="53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3"/>
      <c r="DQ91" s="43"/>
      <c r="DR91" s="43"/>
      <c r="DS91" s="43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3"/>
      <c r="EE91" s="43"/>
      <c r="EF91" s="43"/>
      <c r="EG91" s="43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3"/>
      <c r="ES91" s="43"/>
      <c r="ET91" s="43"/>
      <c r="EU91" s="43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3"/>
      <c r="FG91" s="43"/>
      <c r="FH91" s="43"/>
      <c r="FI91" s="43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3"/>
      <c r="FU91" s="43"/>
      <c r="FV91" s="43"/>
      <c r="FW91" s="43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3"/>
      <c r="GI91" s="43"/>
      <c r="GJ91" s="43"/>
      <c r="GK91" s="43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3"/>
      <c r="GW91" s="43"/>
      <c r="GX91" s="43"/>
      <c r="GY91" s="4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3"/>
      <c r="HK91" s="43"/>
      <c r="HL91" s="43"/>
      <c r="HM91" s="43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5"/>
      <c r="IM91" s="45"/>
      <c r="IN91" s="45"/>
      <c r="IO91" s="45"/>
      <c r="IP91" s="45"/>
      <c r="IQ91" s="45"/>
      <c r="IR91" s="45"/>
      <c r="IS91" s="45"/>
    </row>
    <row r="92">
      <c r="A92" s="40" t="s">
        <v>313</v>
      </c>
      <c r="B92" s="58"/>
      <c r="C92" s="58"/>
      <c r="D92" s="58"/>
      <c r="E92" s="58"/>
      <c r="F92" s="128"/>
      <c r="G92" s="128"/>
      <c r="H92" s="43"/>
      <c r="I92" s="43"/>
      <c r="J92" s="43"/>
      <c r="K92" s="43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43"/>
      <c r="W92" s="43"/>
      <c r="X92" s="43"/>
      <c r="Y92" s="43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43"/>
      <c r="AK92" s="43"/>
      <c r="AL92" s="43"/>
      <c r="AM92" s="43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43"/>
      <c r="AY92" s="43"/>
      <c r="AZ92" s="43"/>
      <c r="BA92" s="43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43"/>
      <c r="BM92" s="43"/>
      <c r="BN92" s="43"/>
      <c r="BO92" s="43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43"/>
      <c r="CA92" s="43"/>
      <c r="CB92" s="43"/>
      <c r="CC92" s="43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43"/>
      <c r="CO92" s="43"/>
      <c r="CP92" s="43"/>
      <c r="CQ92" s="43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43"/>
      <c r="DC92" s="43"/>
      <c r="DD92" s="43"/>
      <c r="DE92" s="43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119"/>
      <c r="DQ92" s="120"/>
      <c r="DR92" s="120"/>
      <c r="DS92" s="120"/>
      <c r="DT92" s="121"/>
      <c r="DU92" s="121"/>
      <c r="DV92" s="121"/>
      <c r="DW92" s="121"/>
      <c r="DX92" s="121"/>
      <c r="DY92" s="121"/>
      <c r="DZ92" s="121"/>
      <c r="EA92" s="121"/>
      <c r="EB92" s="71"/>
      <c r="EC92" s="121"/>
      <c r="ED92" s="120"/>
      <c r="EE92" s="120"/>
      <c r="EF92" s="120"/>
      <c r="EG92" s="120"/>
      <c r="EH92" s="121"/>
      <c r="EI92" s="121"/>
      <c r="EJ92" s="121"/>
      <c r="EK92" s="121"/>
      <c r="EL92" s="121"/>
      <c r="EM92" s="121"/>
      <c r="EN92" s="121"/>
      <c r="EO92" s="121"/>
      <c r="EP92" s="71"/>
      <c r="EQ92" s="121"/>
      <c r="ER92" s="120"/>
      <c r="ES92" s="120"/>
      <c r="ET92" s="120"/>
      <c r="EU92" s="120"/>
      <c r="EV92" s="121"/>
      <c r="EW92" s="121"/>
      <c r="EX92" s="121"/>
      <c r="EY92" s="121"/>
      <c r="EZ92" s="121"/>
      <c r="FA92" s="121"/>
      <c r="FB92" s="121"/>
      <c r="FC92" s="121"/>
      <c r="FD92" s="71"/>
      <c r="FE92" s="121"/>
      <c r="FF92" s="120"/>
      <c r="FG92" s="120"/>
      <c r="FH92" s="120"/>
      <c r="FI92" s="120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43"/>
      <c r="FU92" s="43"/>
      <c r="FV92" s="43"/>
      <c r="FW92" s="43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43"/>
      <c r="GI92" s="43"/>
      <c r="GJ92" s="43"/>
      <c r="GK92" s="43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43"/>
      <c r="GW92" s="43"/>
      <c r="GX92" s="43"/>
      <c r="GY92" s="43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43"/>
      <c r="HK92" s="43"/>
      <c r="HL92" s="43"/>
      <c r="HM92" s="43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</row>
    <row r="93">
      <c r="A93" s="40" t="s">
        <v>314</v>
      </c>
      <c r="B93" s="129"/>
      <c r="C93" s="57" t="s">
        <v>315</v>
      </c>
      <c r="D93" s="57"/>
      <c r="E93" s="57"/>
      <c r="F93" s="59"/>
      <c r="G93" s="59"/>
      <c r="H93" s="43"/>
      <c r="I93" s="84" t="s">
        <v>78</v>
      </c>
      <c r="J93" s="43"/>
      <c r="K93" s="81" t="s">
        <v>316</v>
      </c>
      <c r="L93" s="85"/>
      <c r="M93" s="85" t="s">
        <v>72</v>
      </c>
      <c r="N93" s="85"/>
      <c r="O93" s="85" t="s">
        <v>72</v>
      </c>
      <c r="P93" s="85"/>
      <c r="Q93" s="85" t="s">
        <v>72</v>
      </c>
      <c r="R93" s="85"/>
      <c r="S93" s="85" t="s">
        <v>72</v>
      </c>
      <c r="T93" s="71"/>
      <c r="U93" s="85" t="s">
        <v>72</v>
      </c>
      <c r="V93" s="43"/>
      <c r="W93" s="84" t="s">
        <v>72</v>
      </c>
      <c r="X93" s="43"/>
      <c r="Y93" s="84" t="s">
        <v>72</v>
      </c>
      <c r="Z93" s="48"/>
      <c r="AA93" s="85" t="s">
        <v>317</v>
      </c>
      <c r="AB93" s="48"/>
      <c r="AC93" s="85" t="s">
        <v>72</v>
      </c>
      <c r="AD93" s="48"/>
      <c r="AE93" s="85" t="s">
        <v>72</v>
      </c>
      <c r="AF93" s="48"/>
      <c r="AG93" s="85" t="s">
        <v>72</v>
      </c>
      <c r="AH93" s="85"/>
      <c r="AI93" s="85" t="s">
        <v>82</v>
      </c>
      <c r="AJ93" s="84"/>
      <c r="AK93" s="84" t="s">
        <v>89</v>
      </c>
      <c r="AL93" s="43"/>
      <c r="AM93" s="84" t="s">
        <v>72</v>
      </c>
      <c r="AN93" s="48"/>
      <c r="AO93" s="85" t="s">
        <v>318</v>
      </c>
      <c r="AP93" s="48"/>
      <c r="AQ93" s="85" t="s">
        <v>78</v>
      </c>
      <c r="AR93" s="85"/>
      <c r="AS93" s="85" t="s">
        <v>72</v>
      </c>
      <c r="AT93" s="85"/>
      <c r="AU93" s="85" t="s">
        <v>72</v>
      </c>
      <c r="AV93" s="85"/>
      <c r="AW93" s="85" t="s">
        <v>72</v>
      </c>
      <c r="AX93" s="84"/>
      <c r="AY93" s="84" t="s">
        <v>319</v>
      </c>
      <c r="AZ93" s="43"/>
      <c r="BA93" s="84" t="s">
        <v>85</v>
      </c>
      <c r="BB93" s="85"/>
      <c r="BC93" s="85" t="s">
        <v>72</v>
      </c>
      <c r="BD93" s="48"/>
      <c r="BE93" s="85" t="s">
        <v>72</v>
      </c>
      <c r="BF93" s="48"/>
      <c r="BG93" s="87" t="s">
        <v>81</v>
      </c>
      <c r="BH93" s="48"/>
      <c r="BI93" s="85" t="s">
        <v>72</v>
      </c>
      <c r="BJ93" s="85"/>
      <c r="BK93" s="85" t="s">
        <v>320</v>
      </c>
      <c r="BL93" s="43"/>
      <c r="BM93" s="84" t="s">
        <v>72</v>
      </c>
      <c r="BN93" s="84"/>
      <c r="BO93" s="84" t="s">
        <v>72</v>
      </c>
      <c r="BP93" s="48"/>
      <c r="BQ93" s="85" t="s">
        <v>321</v>
      </c>
      <c r="BR93" s="48"/>
      <c r="BS93" s="85" t="s">
        <v>72</v>
      </c>
      <c r="BT93" s="48"/>
      <c r="BU93" s="85" t="s">
        <v>72</v>
      </c>
      <c r="BV93" s="48"/>
      <c r="BW93" s="85" t="s">
        <v>72</v>
      </c>
      <c r="BX93" s="85"/>
      <c r="BY93" s="85" t="s">
        <v>322</v>
      </c>
      <c r="BZ93" s="43"/>
      <c r="CA93" s="84" t="s">
        <v>72</v>
      </c>
      <c r="CB93" s="43"/>
      <c r="CC93" s="84" t="s">
        <v>72</v>
      </c>
      <c r="CD93" s="48"/>
      <c r="CE93" s="85" t="s">
        <v>72</v>
      </c>
      <c r="CF93" s="48"/>
      <c r="CG93" s="85" t="s">
        <v>72</v>
      </c>
      <c r="CH93" s="48"/>
      <c r="CI93" s="85" t="s">
        <v>72</v>
      </c>
      <c r="CJ93" s="48"/>
      <c r="CK93" s="85" t="s">
        <v>72</v>
      </c>
      <c r="CL93" s="89"/>
      <c r="CM93" s="85" t="s">
        <v>72</v>
      </c>
      <c r="CN93" s="43"/>
      <c r="CO93" s="84" t="s">
        <v>72</v>
      </c>
      <c r="CP93" s="43"/>
      <c r="CQ93" s="84" t="s">
        <v>72</v>
      </c>
      <c r="CR93" s="48"/>
      <c r="CS93" s="85" t="s">
        <v>72</v>
      </c>
      <c r="CT93" s="48"/>
      <c r="CU93" s="85" t="s">
        <v>72</v>
      </c>
      <c r="CV93" s="48"/>
      <c r="CW93" s="85" t="s">
        <v>72</v>
      </c>
      <c r="CX93" s="48"/>
      <c r="CY93" s="82" t="s">
        <v>77</v>
      </c>
      <c r="CZ93" s="89"/>
      <c r="DA93" s="85" t="s">
        <v>72</v>
      </c>
      <c r="DB93" s="84"/>
      <c r="DC93" s="84" t="s">
        <v>72</v>
      </c>
      <c r="DD93" s="43"/>
      <c r="DE93" s="86" t="s">
        <v>323</v>
      </c>
      <c r="DF93" s="48"/>
      <c r="DG93" s="85" t="s">
        <v>72</v>
      </c>
      <c r="DH93" s="48"/>
      <c r="DI93" s="85" t="s">
        <v>72</v>
      </c>
      <c r="DJ93" s="48"/>
      <c r="DK93" s="88" t="s">
        <v>324</v>
      </c>
      <c r="DL93" s="48"/>
      <c r="DM93" s="85" t="s">
        <v>72</v>
      </c>
      <c r="DN93" s="48"/>
      <c r="DO93" s="85" t="s">
        <v>72</v>
      </c>
      <c r="DP93" s="84"/>
      <c r="DQ93" s="84" t="s">
        <v>72</v>
      </c>
      <c r="DR93" s="43"/>
      <c r="DS93" s="84" t="s">
        <v>72</v>
      </c>
      <c r="DT93" s="48"/>
      <c r="DU93" s="85" t="s">
        <v>85</v>
      </c>
      <c r="DV93" s="48"/>
      <c r="DW93" s="85" t="s">
        <v>72</v>
      </c>
      <c r="DX93" s="48"/>
      <c r="DY93" s="85" t="s">
        <v>72</v>
      </c>
      <c r="DZ93" s="48"/>
      <c r="EA93" s="85" t="s">
        <v>72</v>
      </c>
      <c r="EB93" s="85"/>
      <c r="EC93" s="85" t="s">
        <v>72</v>
      </c>
      <c r="ED93" s="43"/>
      <c r="EE93" s="84" t="s">
        <v>72</v>
      </c>
      <c r="EF93" s="43"/>
      <c r="EG93" s="84" t="s">
        <v>72</v>
      </c>
      <c r="EH93" s="48"/>
      <c r="EI93" s="85" t="s">
        <v>72</v>
      </c>
      <c r="EJ93" s="48"/>
      <c r="EK93" s="85" t="s">
        <v>72</v>
      </c>
      <c r="EL93" s="48"/>
      <c r="EM93" s="88" t="s">
        <v>325</v>
      </c>
      <c r="EN93" s="48"/>
      <c r="EO93" s="85" t="s">
        <v>72</v>
      </c>
      <c r="EP93" s="85"/>
      <c r="EQ93" s="85" t="s">
        <v>72</v>
      </c>
      <c r="ER93" s="43"/>
      <c r="ES93" s="84" t="s">
        <v>72</v>
      </c>
      <c r="ET93" s="43"/>
      <c r="EU93" s="86" t="s">
        <v>326</v>
      </c>
      <c r="EV93" s="48"/>
      <c r="EW93" s="85" t="s">
        <v>327</v>
      </c>
      <c r="EX93" s="48"/>
      <c r="EY93" s="85" t="s">
        <v>72</v>
      </c>
      <c r="EZ93" s="48"/>
      <c r="FA93" s="85" t="s">
        <v>72</v>
      </c>
      <c r="FB93" s="48"/>
      <c r="FC93" s="85" t="s">
        <v>78</v>
      </c>
      <c r="FD93" s="85"/>
      <c r="FE93" s="85" t="s">
        <v>78</v>
      </c>
      <c r="FF93" s="43"/>
      <c r="FG93" s="84" t="s">
        <v>72</v>
      </c>
      <c r="FH93" s="43"/>
      <c r="FI93" s="81" t="s">
        <v>328</v>
      </c>
      <c r="FJ93" s="48"/>
      <c r="FK93" s="85" t="s">
        <v>72</v>
      </c>
      <c r="FL93" s="48"/>
      <c r="FM93" s="85" t="s">
        <v>72</v>
      </c>
      <c r="FN93" s="48"/>
      <c r="FO93" s="85" t="s">
        <v>72</v>
      </c>
      <c r="FP93" s="48"/>
      <c r="FQ93" s="85" t="s">
        <v>329</v>
      </c>
      <c r="FR93" s="90"/>
      <c r="FS93" s="85" t="s">
        <v>72</v>
      </c>
      <c r="FT93" s="43"/>
      <c r="FU93" s="84" t="s">
        <v>72</v>
      </c>
      <c r="FV93" s="43"/>
      <c r="FW93" s="84" t="s">
        <v>72</v>
      </c>
      <c r="FX93" s="48"/>
      <c r="FY93" s="85" t="s">
        <v>87</v>
      </c>
      <c r="FZ93" s="48"/>
      <c r="GA93" s="85" t="s">
        <v>72</v>
      </c>
      <c r="GB93" s="48"/>
      <c r="GC93" s="85" t="s">
        <v>72</v>
      </c>
      <c r="GD93" s="48"/>
      <c r="GE93" s="85" t="s">
        <v>72</v>
      </c>
      <c r="GF93" s="48"/>
      <c r="GG93" s="85" t="s">
        <v>72</v>
      </c>
      <c r="GH93" s="84"/>
      <c r="GI93" s="84" t="s">
        <v>72</v>
      </c>
      <c r="GJ93" s="43"/>
      <c r="GK93" s="86" t="s">
        <v>330</v>
      </c>
      <c r="GL93" s="48"/>
      <c r="GM93" s="85" t="s">
        <v>331</v>
      </c>
      <c r="GN93" s="48"/>
      <c r="GO93" s="85" t="s">
        <v>72</v>
      </c>
      <c r="GP93" s="48"/>
      <c r="GQ93" s="85" t="s">
        <v>72</v>
      </c>
      <c r="GR93" s="85"/>
      <c r="GS93" s="85" t="s">
        <v>72</v>
      </c>
      <c r="GT93" s="85"/>
      <c r="GU93" s="85" t="s">
        <v>72</v>
      </c>
      <c r="GV93" s="43"/>
      <c r="GW93" s="84" t="s">
        <v>72</v>
      </c>
      <c r="GX93" s="43"/>
      <c r="GY93" s="84" t="s">
        <v>72</v>
      </c>
      <c r="GZ93" s="48"/>
      <c r="HA93" s="130" t="s">
        <v>332</v>
      </c>
      <c r="HB93" s="48"/>
      <c r="HC93" s="85" t="s">
        <v>72</v>
      </c>
      <c r="HD93" s="48"/>
      <c r="HE93" s="85" t="s">
        <v>72</v>
      </c>
      <c r="HF93" s="48"/>
      <c r="HG93" s="85" t="s">
        <v>72</v>
      </c>
      <c r="HH93" s="85"/>
      <c r="HI93" s="85" t="s">
        <v>76</v>
      </c>
      <c r="HJ93" s="43"/>
      <c r="HK93" s="84" t="s">
        <v>72</v>
      </c>
      <c r="HL93" s="43"/>
      <c r="HM93" s="84" t="s">
        <v>72</v>
      </c>
      <c r="HN93" s="48"/>
      <c r="HO93" s="85" t="s">
        <v>72</v>
      </c>
      <c r="HP93" s="48"/>
      <c r="HQ93" s="85" t="s">
        <v>72</v>
      </c>
      <c r="HR93" s="48"/>
      <c r="HS93" s="85" t="s">
        <v>72</v>
      </c>
      <c r="HT93" s="85"/>
      <c r="HU93" s="85" t="s">
        <v>72</v>
      </c>
      <c r="HV93" s="85"/>
      <c r="HW93" s="85"/>
      <c r="HX93" s="89"/>
      <c r="HY93" s="89"/>
      <c r="HZ93" s="89"/>
      <c r="IA93" s="89"/>
      <c r="IB93" s="89"/>
      <c r="IC93" s="89"/>
      <c r="ID93" s="89"/>
      <c r="IE93" s="89"/>
      <c r="IF93" s="89"/>
      <c r="IG93" s="89"/>
      <c r="IH93" s="89"/>
      <c r="II93" s="89"/>
      <c r="IJ93" s="89"/>
      <c r="IK93" s="89"/>
      <c r="IL93" s="89"/>
      <c r="IM93" s="89"/>
      <c r="IN93" s="89"/>
      <c r="IO93" s="89"/>
      <c r="IP93" s="89"/>
      <c r="IQ93" s="89"/>
      <c r="IR93" s="89"/>
      <c r="IS93" s="89"/>
    </row>
    <row r="94">
      <c r="A94" s="131" t="s">
        <v>333</v>
      </c>
      <c r="B94" s="129"/>
      <c r="C94" s="57" t="s">
        <v>334</v>
      </c>
      <c r="D94" s="57"/>
      <c r="E94" s="57"/>
      <c r="F94" s="59"/>
      <c r="G94" s="59"/>
      <c r="H94" s="43"/>
      <c r="I94" s="84" t="s">
        <v>72</v>
      </c>
      <c r="J94" s="43"/>
      <c r="K94" s="86" t="s">
        <v>335</v>
      </c>
      <c r="L94" s="85"/>
      <c r="M94" s="87" t="s">
        <v>81</v>
      </c>
      <c r="N94" s="85"/>
      <c r="O94" s="85" t="s">
        <v>72</v>
      </c>
      <c r="P94" s="85"/>
      <c r="Q94" s="85" t="s">
        <v>72</v>
      </c>
      <c r="R94" s="85"/>
      <c r="S94" s="85" t="s">
        <v>72</v>
      </c>
      <c r="T94" s="71"/>
      <c r="U94" s="85" t="s">
        <v>72</v>
      </c>
      <c r="V94" s="43"/>
      <c r="W94" s="84" t="s">
        <v>72</v>
      </c>
      <c r="X94" s="43"/>
      <c r="Y94" s="84" t="s">
        <v>72</v>
      </c>
      <c r="Z94" s="48"/>
      <c r="AA94" s="132" t="s">
        <v>336</v>
      </c>
      <c r="AB94" s="48"/>
      <c r="AC94" s="85" t="s">
        <v>72</v>
      </c>
      <c r="AD94" s="48"/>
      <c r="AE94" s="85" t="s">
        <v>72</v>
      </c>
      <c r="AF94" s="48"/>
      <c r="AG94" s="85" t="s">
        <v>72</v>
      </c>
      <c r="AH94" s="85"/>
      <c r="AI94" s="85" t="s">
        <v>337</v>
      </c>
      <c r="AJ94" s="84"/>
      <c r="AK94" s="84" t="s">
        <v>89</v>
      </c>
      <c r="AL94" s="43"/>
      <c r="AM94" s="84" t="s">
        <v>72</v>
      </c>
      <c r="AN94" s="48"/>
      <c r="AO94" s="85" t="s">
        <v>318</v>
      </c>
      <c r="AP94" s="48"/>
      <c r="AQ94" s="85" t="s">
        <v>72</v>
      </c>
      <c r="AR94" s="85"/>
      <c r="AS94" s="85" t="s">
        <v>78</v>
      </c>
      <c r="AT94" s="85"/>
      <c r="AU94" s="85" t="s">
        <v>72</v>
      </c>
      <c r="AV94" s="85"/>
      <c r="AW94" s="85" t="s">
        <v>72</v>
      </c>
      <c r="AX94" s="84"/>
      <c r="AY94" s="84" t="s">
        <v>319</v>
      </c>
      <c r="AZ94" s="43"/>
      <c r="BA94" s="84" t="s">
        <v>81</v>
      </c>
      <c r="BB94" s="85"/>
      <c r="BC94" s="85" t="s">
        <v>72</v>
      </c>
      <c r="BD94" s="48"/>
      <c r="BE94" s="87" t="s">
        <v>81</v>
      </c>
      <c r="BF94" s="48"/>
      <c r="BG94" s="87" t="s">
        <v>81</v>
      </c>
      <c r="BH94" s="48"/>
      <c r="BI94" s="87" t="s">
        <v>81</v>
      </c>
      <c r="BJ94" s="85"/>
      <c r="BK94" s="87" t="s">
        <v>81</v>
      </c>
      <c r="BL94" s="43"/>
      <c r="BM94" s="84" t="s">
        <v>81</v>
      </c>
      <c r="BN94" s="84"/>
      <c r="BO94" s="84" t="s">
        <v>72</v>
      </c>
      <c r="BP94" s="48"/>
      <c r="BQ94" s="85" t="s">
        <v>82</v>
      </c>
      <c r="BR94" s="48"/>
      <c r="BS94" s="87" t="s">
        <v>81</v>
      </c>
      <c r="BT94" s="48"/>
      <c r="BU94" s="85" t="s">
        <v>72</v>
      </c>
      <c r="BV94" s="48"/>
      <c r="BW94" s="85" t="s">
        <v>72</v>
      </c>
      <c r="BX94" s="85"/>
      <c r="BY94" s="85" t="s">
        <v>338</v>
      </c>
      <c r="BZ94" s="43"/>
      <c r="CA94" s="84" t="s">
        <v>72</v>
      </c>
      <c r="CB94" s="43"/>
      <c r="CC94" s="84" t="s">
        <v>72</v>
      </c>
      <c r="CD94" s="48"/>
      <c r="CE94" s="85" t="s">
        <v>72</v>
      </c>
      <c r="CF94" s="48"/>
      <c r="CG94" s="85" t="s">
        <v>72</v>
      </c>
      <c r="CH94" s="48"/>
      <c r="CI94" s="85" t="s">
        <v>72</v>
      </c>
      <c r="CJ94" s="48"/>
      <c r="CK94" s="85" t="s">
        <v>72</v>
      </c>
      <c r="CL94" s="89"/>
      <c r="CM94" s="85" t="s">
        <v>72</v>
      </c>
      <c r="CN94" s="43"/>
      <c r="CO94" s="84" t="s">
        <v>72</v>
      </c>
      <c r="CP94" s="43"/>
      <c r="CQ94" s="84" t="s">
        <v>72</v>
      </c>
      <c r="CR94" s="48"/>
      <c r="CS94" s="85" t="s">
        <v>72</v>
      </c>
      <c r="CT94" s="48"/>
      <c r="CU94" s="85" t="s">
        <v>72</v>
      </c>
      <c r="CV94" s="48"/>
      <c r="CW94" s="85" t="s">
        <v>72</v>
      </c>
      <c r="CX94" s="48"/>
      <c r="CY94" s="88" t="s">
        <v>339</v>
      </c>
      <c r="CZ94" s="89"/>
      <c r="DA94" s="85" t="s">
        <v>72</v>
      </c>
      <c r="DB94" s="84"/>
      <c r="DC94" s="84" t="s">
        <v>72</v>
      </c>
      <c r="DD94" s="43"/>
      <c r="DE94" s="86" t="s">
        <v>340</v>
      </c>
      <c r="DF94" s="48"/>
      <c r="DG94" s="85" t="s">
        <v>72</v>
      </c>
      <c r="DH94" s="48"/>
      <c r="DI94" s="85" t="s">
        <v>72</v>
      </c>
      <c r="DJ94" s="48"/>
      <c r="DK94" s="88" t="s">
        <v>341</v>
      </c>
      <c r="DL94" s="48"/>
      <c r="DM94" s="85" t="s">
        <v>72</v>
      </c>
      <c r="DN94" s="48"/>
      <c r="DO94" s="85" t="s">
        <v>72</v>
      </c>
      <c r="DP94" s="84"/>
      <c r="DQ94" s="84" t="s">
        <v>72</v>
      </c>
      <c r="DR94" s="43"/>
      <c r="DS94" s="84" t="s">
        <v>72</v>
      </c>
      <c r="DT94" s="48"/>
      <c r="DU94" s="85" t="s">
        <v>85</v>
      </c>
      <c r="DV94" s="48"/>
      <c r="DW94" s="85" t="s">
        <v>72</v>
      </c>
      <c r="DX94" s="48"/>
      <c r="DY94" s="87" t="s">
        <v>81</v>
      </c>
      <c r="DZ94" s="48"/>
      <c r="EA94" s="85" t="s">
        <v>72</v>
      </c>
      <c r="EB94" s="85"/>
      <c r="EC94" s="85" t="s">
        <v>72</v>
      </c>
      <c r="ED94" s="43"/>
      <c r="EE94" s="84" t="s">
        <v>72</v>
      </c>
      <c r="EF94" s="43"/>
      <c r="EG94" s="84" t="s">
        <v>72</v>
      </c>
      <c r="EH94" s="48"/>
      <c r="EI94" s="85" t="s">
        <v>72</v>
      </c>
      <c r="EJ94" s="48"/>
      <c r="EK94" s="85" t="s">
        <v>72</v>
      </c>
      <c r="EL94" s="48"/>
      <c r="EM94" s="88" t="s">
        <v>341</v>
      </c>
      <c r="EN94" s="48"/>
      <c r="EO94" s="85" t="s">
        <v>72</v>
      </c>
      <c r="EP94" s="85"/>
      <c r="EQ94" s="85" t="s">
        <v>72</v>
      </c>
      <c r="ER94" s="43"/>
      <c r="ES94" s="84" t="s">
        <v>72</v>
      </c>
      <c r="ET94" s="43"/>
      <c r="EU94" s="81" t="s">
        <v>86</v>
      </c>
      <c r="EV94" s="48"/>
      <c r="EW94" s="85" t="s">
        <v>80</v>
      </c>
      <c r="EX94" s="48"/>
      <c r="EY94" s="85" t="s">
        <v>72</v>
      </c>
      <c r="EZ94" s="48"/>
      <c r="FA94" s="85" t="s">
        <v>72</v>
      </c>
      <c r="FB94" s="48"/>
      <c r="FC94" s="85" t="s">
        <v>78</v>
      </c>
      <c r="FD94" s="85"/>
      <c r="FE94" s="85" t="s">
        <v>72</v>
      </c>
      <c r="FF94" s="43"/>
      <c r="FG94" s="84" t="s">
        <v>72</v>
      </c>
      <c r="FH94" s="43"/>
      <c r="FI94" s="81" t="s">
        <v>342</v>
      </c>
      <c r="FJ94" s="48"/>
      <c r="FK94" s="85" t="s">
        <v>72</v>
      </c>
      <c r="FL94" s="48"/>
      <c r="FM94" s="85" t="s">
        <v>72</v>
      </c>
      <c r="FN94" s="48"/>
      <c r="FO94" s="85" t="s">
        <v>72</v>
      </c>
      <c r="FP94" s="48"/>
      <c r="FQ94" s="85" t="s">
        <v>84</v>
      </c>
      <c r="FR94" s="90"/>
      <c r="FS94" s="85" t="s">
        <v>72</v>
      </c>
      <c r="FT94" s="43"/>
      <c r="FU94" s="84" t="s">
        <v>72</v>
      </c>
      <c r="FV94" s="43"/>
      <c r="FW94" s="84" t="s">
        <v>72</v>
      </c>
      <c r="FX94" s="48"/>
      <c r="FY94" s="85" t="s">
        <v>74</v>
      </c>
      <c r="FZ94" s="48"/>
      <c r="GA94" s="85" t="s">
        <v>72</v>
      </c>
      <c r="GB94" s="48"/>
      <c r="GC94" s="85" t="s">
        <v>72</v>
      </c>
      <c r="GD94" s="48"/>
      <c r="GE94" s="85" t="s">
        <v>72</v>
      </c>
      <c r="GF94" s="48"/>
      <c r="GG94" s="85" t="s">
        <v>72</v>
      </c>
      <c r="GH94" s="84"/>
      <c r="GI94" s="84" t="s">
        <v>72</v>
      </c>
      <c r="GJ94" s="43"/>
      <c r="GK94" s="84" t="s">
        <v>343</v>
      </c>
      <c r="GL94" s="48"/>
      <c r="GM94" s="85" t="s">
        <v>317</v>
      </c>
      <c r="GN94" s="48"/>
      <c r="GO94" s="85" t="s">
        <v>72</v>
      </c>
      <c r="GP94" s="48"/>
      <c r="GQ94" s="85" t="s">
        <v>72</v>
      </c>
      <c r="GR94" s="85"/>
      <c r="GS94" s="85" t="s">
        <v>72</v>
      </c>
      <c r="GT94" s="85"/>
      <c r="GU94" s="85" t="s">
        <v>72</v>
      </c>
      <c r="GV94" s="43"/>
      <c r="GW94" s="84" t="s">
        <v>72</v>
      </c>
      <c r="GX94" s="43"/>
      <c r="GY94" s="84" t="s">
        <v>72</v>
      </c>
      <c r="GZ94" s="48"/>
      <c r="HA94" s="130" t="s">
        <v>344</v>
      </c>
      <c r="HB94" s="48"/>
      <c r="HC94" s="85" t="s">
        <v>72</v>
      </c>
      <c r="HD94" s="48"/>
      <c r="HE94" s="85" t="s">
        <v>72</v>
      </c>
      <c r="HF94" s="48"/>
      <c r="HG94" s="85" t="s">
        <v>72</v>
      </c>
      <c r="HH94" s="85"/>
      <c r="HI94" s="85" t="s">
        <v>345</v>
      </c>
      <c r="HJ94" s="43"/>
      <c r="HK94" s="84" t="s">
        <v>72</v>
      </c>
      <c r="HL94" s="43"/>
      <c r="HM94" s="84" t="s">
        <v>72</v>
      </c>
      <c r="HN94" s="48"/>
      <c r="HO94" s="85" t="s">
        <v>72</v>
      </c>
      <c r="HP94" s="48"/>
      <c r="HQ94" s="85" t="s">
        <v>72</v>
      </c>
      <c r="HR94" s="48"/>
      <c r="HS94" s="85" t="s">
        <v>72</v>
      </c>
      <c r="HT94" s="85"/>
      <c r="HU94" s="85" t="s">
        <v>72</v>
      </c>
      <c r="HV94" s="85"/>
      <c r="HW94" s="85"/>
      <c r="HX94" s="91"/>
      <c r="HY94" s="91"/>
      <c r="HZ94" s="91"/>
      <c r="IA94" s="91"/>
      <c r="IB94" s="91"/>
      <c r="IC94" s="91"/>
      <c r="ID94" s="91"/>
      <c r="IE94" s="91"/>
      <c r="IF94" s="91"/>
      <c r="IG94" s="91"/>
      <c r="IH94" s="91"/>
      <c r="II94" s="91"/>
      <c r="IJ94" s="91"/>
      <c r="IK94" s="91"/>
      <c r="IL94" s="91"/>
      <c r="IM94" s="91"/>
      <c r="IN94" s="91"/>
      <c r="IO94" s="91"/>
      <c r="IP94" s="91"/>
      <c r="IQ94" s="91"/>
      <c r="IR94" s="91"/>
      <c r="IS94" s="91"/>
    </row>
    <row r="95">
      <c r="A95" s="40" t="s">
        <v>346</v>
      </c>
      <c r="B95" s="129"/>
      <c r="C95" s="57"/>
      <c r="D95" s="57"/>
      <c r="E95" s="57"/>
      <c r="F95" s="59" t="s">
        <v>347</v>
      </c>
      <c r="G95" s="59" t="s">
        <v>348</v>
      </c>
      <c r="H95" s="43"/>
      <c r="I95" s="84"/>
      <c r="J95" s="43"/>
      <c r="K95" s="86"/>
      <c r="L95" s="85"/>
      <c r="M95" s="85"/>
      <c r="N95" s="85"/>
      <c r="O95" s="85"/>
      <c r="P95" s="85"/>
      <c r="Q95" s="85"/>
      <c r="R95" s="85"/>
      <c r="S95" s="85"/>
      <c r="T95" s="71"/>
      <c r="U95" s="85"/>
      <c r="V95" s="43"/>
      <c r="W95" s="84"/>
      <c r="X95" s="43"/>
      <c r="Y95" s="84"/>
      <c r="Z95" s="48"/>
      <c r="AA95" s="132"/>
      <c r="AB95" s="48"/>
      <c r="AC95" s="85"/>
      <c r="AD95" s="48"/>
      <c r="AE95" s="85"/>
      <c r="AF95" s="48"/>
      <c r="AG95" s="85"/>
      <c r="AH95" s="85"/>
      <c r="AI95" s="85"/>
      <c r="AJ95" s="84"/>
      <c r="AK95" s="84"/>
      <c r="AL95" s="43"/>
      <c r="AM95" s="84"/>
      <c r="AN95" s="48"/>
      <c r="AO95" s="85"/>
      <c r="AP95" s="48"/>
      <c r="AQ95" s="85"/>
      <c r="AR95" s="85"/>
      <c r="AS95" s="51" t="s">
        <v>349</v>
      </c>
      <c r="AT95" s="85"/>
      <c r="AU95" s="85"/>
      <c r="AV95" s="85"/>
      <c r="AW95" s="85"/>
      <c r="AX95" s="84"/>
      <c r="AY95" s="84"/>
      <c r="AZ95" s="84"/>
      <c r="BA95" s="84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4"/>
      <c r="BM95" s="84"/>
      <c r="BN95" s="84"/>
      <c r="BO95" s="84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4"/>
      <c r="CA95" s="84"/>
      <c r="CB95" s="84"/>
      <c r="CC95" s="84"/>
      <c r="CD95" s="85"/>
      <c r="CE95" s="85"/>
      <c r="CF95" s="85"/>
      <c r="CG95" s="85"/>
      <c r="CH95" s="85"/>
      <c r="CI95" s="85"/>
      <c r="CJ95" s="85"/>
      <c r="CK95" s="85"/>
      <c r="CL95" s="89"/>
      <c r="CM95" s="85"/>
      <c r="CN95" s="84"/>
      <c r="CO95" s="84"/>
      <c r="CP95" s="84"/>
      <c r="CQ95" s="84"/>
      <c r="CR95" s="85"/>
      <c r="CS95" s="85"/>
      <c r="CT95" s="85"/>
      <c r="CU95" s="85"/>
      <c r="CV95" s="85"/>
      <c r="CW95" s="85"/>
      <c r="CX95" s="85"/>
      <c r="CY95" s="85"/>
      <c r="CZ95" s="89"/>
      <c r="DA95" s="85"/>
      <c r="DB95" s="84"/>
      <c r="DC95" s="119"/>
      <c r="DD95" s="119"/>
      <c r="DE95" s="119"/>
      <c r="DF95" s="71"/>
      <c r="DG95" s="50" t="s">
        <v>350</v>
      </c>
      <c r="DH95" s="71"/>
      <c r="DI95" s="71"/>
      <c r="DJ95" s="71"/>
      <c r="DK95" s="71"/>
      <c r="DL95" s="71"/>
      <c r="DM95" s="71"/>
      <c r="DN95" s="71"/>
      <c r="DO95" s="71"/>
      <c r="DP95" s="119"/>
      <c r="DQ95" s="120"/>
      <c r="DR95" s="120"/>
      <c r="DS95" s="120"/>
      <c r="DT95" s="121"/>
      <c r="DU95" s="121"/>
      <c r="DV95" s="121"/>
      <c r="DW95" s="121"/>
      <c r="DX95" s="121"/>
      <c r="DY95" s="121"/>
      <c r="DZ95" s="121"/>
      <c r="EA95" s="121"/>
      <c r="EB95" s="71"/>
      <c r="EC95" s="121"/>
      <c r="ED95" s="120"/>
      <c r="EE95" s="120"/>
      <c r="EF95" s="120"/>
      <c r="EG95" s="120"/>
      <c r="EH95" s="121"/>
      <c r="EI95" s="121"/>
      <c r="EJ95" s="121"/>
      <c r="EK95" s="121"/>
      <c r="EL95" s="121"/>
      <c r="EM95" s="121"/>
      <c r="EN95" s="121"/>
      <c r="EO95" s="121"/>
      <c r="EP95" s="71"/>
      <c r="EQ95" s="121"/>
      <c r="ER95" s="120"/>
      <c r="ES95" s="120"/>
      <c r="ET95" s="120"/>
      <c r="EU95" s="120"/>
      <c r="EV95" s="121"/>
      <c r="EW95" s="121"/>
      <c r="EX95" s="121"/>
      <c r="EY95" s="121"/>
      <c r="EZ95" s="121"/>
      <c r="FA95" s="121"/>
      <c r="FB95" s="121"/>
      <c r="FC95" s="121"/>
      <c r="FD95" s="71"/>
      <c r="FE95" s="121"/>
      <c r="FF95" s="120"/>
      <c r="FG95" s="120"/>
      <c r="FH95" s="120"/>
      <c r="FI95" s="120"/>
      <c r="FJ95" s="85"/>
      <c r="FK95" s="85"/>
      <c r="FL95" s="85"/>
      <c r="FM95" s="85"/>
      <c r="FN95" s="85"/>
      <c r="FO95" s="85"/>
      <c r="FP95" s="85"/>
      <c r="FQ95" s="85"/>
      <c r="FR95" s="90"/>
      <c r="FS95" s="85"/>
      <c r="FT95" s="84"/>
      <c r="FU95" s="84"/>
      <c r="FV95" s="84"/>
      <c r="FW95" s="84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4"/>
      <c r="GI95" s="84"/>
      <c r="GJ95" s="84"/>
      <c r="GK95" s="84"/>
      <c r="GL95" s="85"/>
      <c r="GM95" s="85"/>
      <c r="GN95" s="85"/>
      <c r="GO95" s="85"/>
      <c r="GP95" s="85"/>
      <c r="GQ95" s="85"/>
      <c r="GR95" s="85"/>
      <c r="GS95" s="85"/>
      <c r="GT95" s="85"/>
      <c r="GU95" s="85"/>
      <c r="GV95" s="84"/>
      <c r="GW95" s="84"/>
      <c r="GX95" s="84"/>
      <c r="GY95" s="84"/>
      <c r="GZ95" s="85"/>
      <c r="HA95" s="85"/>
      <c r="HB95" s="85"/>
      <c r="HC95" s="85"/>
      <c r="HD95" s="85"/>
      <c r="HE95" s="85"/>
      <c r="HF95" s="85"/>
      <c r="HG95" s="85"/>
      <c r="HH95" s="85"/>
      <c r="HI95" s="85"/>
      <c r="HJ95" s="84"/>
      <c r="HK95" s="84"/>
      <c r="HL95" s="84"/>
      <c r="HM95" s="84"/>
      <c r="HN95" s="85"/>
      <c r="HO95" s="85"/>
      <c r="HP95" s="85"/>
      <c r="HQ95" s="85"/>
      <c r="HR95" s="85"/>
      <c r="HS95" s="85"/>
      <c r="HT95" s="85"/>
      <c r="HU95" s="85"/>
      <c r="HV95" s="85"/>
      <c r="HW95" s="85"/>
      <c r="HX95" s="91"/>
      <c r="HY95" s="91"/>
      <c r="HZ95" s="91"/>
      <c r="IA95" s="91"/>
      <c r="IB95" s="91"/>
      <c r="IC95" s="91"/>
      <c r="ID95" s="91"/>
      <c r="IE95" s="91"/>
      <c r="IF95" s="91"/>
      <c r="IG95" s="91"/>
      <c r="IH95" s="91"/>
      <c r="II95" s="91"/>
      <c r="IJ95" s="91"/>
      <c r="IK95" s="91"/>
      <c r="IL95" s="91"/>
      <c r="IM95" s="91"/>
      <c r="IN95" s="91"/>
      <c r="IO95" s="91"/>
      <c r="IP95" s="91"/>
      <c r="IQ95" s="91"/>
      <c r="IR95" s="91"/>
      <c r="IS95" s="91"/>
    </row>
    <row r="96">
      <c r="A96" s="133" t="s">
        <v>351</v>
      </c>
      <c r="B96" s="129"/>
      <c r="C96" s="57"/>
      <c r="D96" s="57"/>
      <c r="E96" s="57"/>
      <c r="F96" s="134" t="s">
        <v>352</v>
      </c>
      <c r="G96" s="134" t="s">
        <v>353</v>
      </c>
      <c r="H96" s="43"/>
      <c r="I96" s="84"/>
      <c r="J96" s="43"/>
      <c r="K96" s="86"/>
      <c r="L96" s="85"/>
      <c r="M96" s="85"/>
      <c r="N96" s="85"/>
      <c r="O96" s="85"/>
      <c r="P96" s="85"/>
      <c r="Q96" s="85"/>
      <c r="R96" s="85"/>
      <c r="S96" s="85"/>
      <c r="T96" s="71"/>
      <c r="U96" s="85"/>
      <c r="V96" s="43"/>
      <c r="W96" s="84"/>
      <c r="X96" s="43"/>
      <c r="Y96" s="84"/>
      <c r="Z96" s="48"/>
      <c r="AA96" s="132"/>
      <c r="AB96" s="48"/>
      <c r="AC96" s="85"/>
      <c r="AD96" s="48"/>
      <c r="AE96" s="85"/>
      <c r="AF96" s="48"/>
      <c r="AG96" s="85"/>
      <c r="AH96" s="85"/>
      <c r="AI96" s="85"/>
      <c r="AJ96" s="84"/>
      <c r="AK96" s="84"/>
      <c r="AL96" s="43"/>
      <c r="AM96" s="84"/>
      <c r="AN96" s="48"/>
      <c r="AO96" s="85"/>
      <c r="AP96" s="48"/>
      <c r="AQ96" s="85"/>
      <c r="AR96" s="85"/>
      <c r="AS96" s="51"/>
      <c r="AT96" s="85"/>
      <c r="AU96" s="85"/>
      <c r="AV96" s="85"/>
      <c r="AW96" s="85"/>
      <c r="AX96" s="84"/>
      <c r="AY96" s="84"/>
      <c r="AZ96" s="84"/>
      <c r="BA96" s="84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4"/>
      <c r="BM96" s="84"/>
      <c r="BN96" s="84"/>
      <c r="BO96" s="84"/>
      <c r="BP96" s="85"/>
      <c r="BQ96" s="85"/>
      <c r="BR96" s="85"/>
      <c r="BS96" s="51" t="s">
        <v>354</v>
      </c>
      <c r="BT96" s="85"/>
      <c r="BU96" s="85"/>
      <c r="BV96" s="85"/>
      <c r="BW96" s="85"/>
      <c r="BX96" s="85"/>
      <c r="BY96" s="85"/>
      <c r="BZ96" s="84"/>
      <c r="CA96" s="84"/>
      <c r="CB96" s="84"/>
      <c r="CC96" s="84"/>
      <c r="CD96" s="85"/>
      <c r="CE96" s="85"/>
      <c r="CF96" s="85"/>
      <c r="CG96" s="85"/>
      <c r="CH96" s="85"/>
      <c r="CI96" s="85"/>
      <c r="CJ96" s="85"/>
      <c r="CK96" s="85"/>
      <c r="CL96" s="89"/>
      <c r="CM96" s="85"/>
      <c r="CN96" s="84"/>
      <c r="CO96" s="84"/>
      <c r="CP96" s="84"/>
      <c r="CQ96" s="84"/>
      <c r="CR96" s="85"/>
      <c r="CS96" s="85"/>
      <c r="CT96" s="85"/>
      <c r="CU96" s="85"/>
      <c r="CV96" s="85"/>
      <c r="CW96" s="85"/>
      <c r="CX96" s="85"/>
      <c r="CY96" s="85"/>
      <c r="CZ96" s="89"/>
      <c r="DA96" s="85"/>
      <c r="DB96" s="84"/>
      <c r="DC96" s="84"/>
      <c r="DD96" s="84"/>
      <c r="DE96" s="84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4"/>
      <c r="DQ96" s="84"/>
      <c r="DR96" s="84"/>
      <c r="DS96" s="84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4"/>
      <c r="EE96" s="84"/>
      <c r="EF96" s="84"/>
      <c r="EG96" s="84"/>
      <c r="EH96" s="85"/>
      <c r="EI96" s="85"/>
      <c r="EJ96" s="85"/>
      <c r="EK96" s="85"/>
      <c r="EL96" s="85"/>
      <c r="EM96" s="85"/>
      <c r="EN96" s="85"/>
      <c r="EO96" s="85"/>
      <c r="EP96" s="85"/>
      <c r="EQ96" s="85"/>
      <c r="ER96" s="84"/>
      <c r="ES96" s="84"/>
      <c r="ET96" s="84"/>
      <c r="EU96" s="84"/>
      <c r="EV96" s="85"/>
      <c r="EW96" s="85"/>
      <c r="EX96" s="85"/>
      <c r="EY96" s="85"/>
      <c r="EZ96" s="85"/>
      <c r="FA96" s="85"/>
      <c r="FB96" s="85"/>
      <c r="FC96" s="85"/>
      <c r="FD96" s="85"/>
      <c r="FE96" s="85"/>
      <c r="FF96" s="84"/>
      <c r="FG96" s="84"/>
      <c r="FH96" s="84"/>
      <c r="FI96" s="84"/>
      <c r="FJ96" s="85"/>
      <c r="FK96" s="85"/>
      <c r="FL96" s="85"/>
      <c r="FM96" s="85"/>
      <c r="FN96" s="85"/>
      <c r="FO96" s="85"/>
      <c r="FP96" s="85"/>
      <c r="FQ96" s="85"/>
      <c r="FR96" s="90"/>
      <c r="FS96" s="85"/>
      <c r="FT96" s="84"/>
      <c r="FU96" s="84"/>
      <c r="FV96" s="84"/>
      <c r="FW96" s="84"/>
      <c r="FX96" s="85"/>
      <c r="FY96" s="85"/>
      <c r="FZ96" s="85"/>
      <c r="GA96" s="85"/>
      <c r="GB96" s="85"/>
      <c r="GC96" s="85"/>
      <c r="GD96" s="85"/>
      <c r="GE96" s="85"/>
      <c r="GF96" s="85"/>
      <c r="GG96" s="85"/>
      <c r="GH96" s="84"/>
      <c r="GI96" s="84"/>
      <c r="GJ96" s="84"/>
      <c r="GK96" s="84"/>
      <c r="GL96" s="85"/>
      <c r="GM96" s="85"/>
      <c r="GN96" s="85"/>
      <c r="GO96" s="85"/>
      <c r="GP96" s="85"/>
      <c r="GQ96" s="85"/>
      <c r="GR96" s="85"/>
      <c r="GS96" s="85"/>
      <c r="GT96" s="85"/>
      <c r="GU96" s="85"/>
      <c r="GV96" s="84"/>
      <c r="GW96" s="84"/>
      <c r="GX96" s="84"/>
      <c r="GY96" s="84"/>
      <c r="GZ96" s="85"/>
      <c r="HA96" s="85"/>
      <c r="HB96" s="85"/>
      <c r="HC96" s="85"/>
      <c r="HD96" s="85"/>
      <c r="HE96" s="51" t="s">
        <v>355</v>
      </c>
      <c r="HF96" s="85"/>
      <c r="HG96" s="85"/>
      <c r="HH96" s="85"/>
      <c r="HI96" s="85"/>
      <c r="HJ96" s="84"/>
      <c r="HK96" s="84"/>
      <c r="HL96" s="84"/>
      <c r="HM96" s="84"/>
      <c r="HN96" s="85"/>
      <c r="HO96" s="85"/>
      <c r="HP96" s="85"/>
      <c r="HQ96" s="85"/>
      <c r="HR96" s="85"/>
      <c r="HS96" s="85"/>
      <c r="HT96" s="85"/>
      <c r="HU96" s="85"/>
      <c r="HV96" s="85"/>
      <c r="HW96" s="85"/>
      <c r="HX96" s="91"/>
      <c r="HY96" s="91"/>
      <c r="HZ96" s="91"/>
      <c r="IA96" s="91"/>
      <c r="IB96" s="91"/>
      <c r="IC96" s="91"/>
      <c r="ID96" s="91"/>
      <c r="IE96" s="91"/>
      <c r="IF96" s="91"/>
      <c r="IG96" s="91"/>
      <c r="IH96" s="91"/>
      <c r="II96" s="91"/>
      <c r="IJ96" s="91"/>
      <c r="IK96" s="91"/>
      <c r="IL96" s="91"/>
      <c r="IM96" s="91"/>
      <c r="IN96" s="91"/>
      <c r="IO96" s="91"/>
      <c r="IP96" s="91"/>
      <c r="IQ96" s="91"/>
      <c r="IR96" s="91"/>
      <c r="IS96" s="91"/>
    </row>
    <row r="97">
      <c r="A97" s="135" t="s">
        <v>356</v>
      </c>
      <c r="B97" s="136"/>
      <c r="C97" s="94"/>
      <c r="D97" s="94"/>
      <c r="E97" s="94"/>
      <c r="F97" s="95"/>
      <c r="G97" s="95"/>
      <c r="H97" s="65"/>
      <c r="I97" s="96"/>
      <c r="J97" s="65"/>
      <c r="K97" s="137"/>
      <c r="L97" s="96"/>
      <c r="M97" s="96"/>
      <c r="N97" s="96"/>
      <c r="O97" s="96"/>
      <c r="P97" s="96"/>
      <c r="Q97" s="96"/>
      <c r="R97" s="96"/>
      <c r="S97" s="96"/>
      <c r="T97" s="138"/>
      <c r="U97" s="96"/>
      <c r="V97" s="65"/>
      <c r="W97" s="96"/>
      <c r="X97" s="65"/>
      <c r="Y97" s="96"/>
      <c r="Z97" s="65"/>
      <c r="AA97" s="103"/>
      <c r="AB97" s="65"/>
      <c r="AC97" s="96"/>
      <c r="AD97" s="65"/>
      <c r="AE97" s="96"/>
      <c r="AF97" s="65"/>
      <c r="AG97" s="96"/>
      <c r="AH97" s="96"/>
      <c r="AI97" s="96"/>
      <c r="AJ97" s="96"/>
      <c r="AK97" s="96"/>
      <c r="AL97" s="65"/>
      <c r="AM97" s="96"/>
      <c r="AN97" s="65"/>
      <c r="AO97" s="96"/>
      <c r="AP97" s="65"/>
      <c r="AQ97" s="96"/>
      <c r="AR97" s="96"/>
      <c r="AS97" s="139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139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140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140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6"/>
      <c r="EV97" s="96"/>
      <c r="EW97" s="96"/>
      <c r="EX97" s="96"/>
      <c r="EY97" s="96"/>
      <c r="EZ97" s="96"/>
      <c r="FA97" s="96"/>
      <c r="FB97" s="96"/>
      <c r="FC97" s="96"/>
      <c r="FD97" s="96"/>
      <c r="FE97" s="96"/>
      <c r="FF97" s="84"/>
      <c r="FG97" s="84"/>
      <c r="FH97" s="84"/>
      <c r="FI97" s="84"/>
      <c r="FJ97" s="96"/>
      <c r="FK97" s="96"/>
      <c r="FL97" s="96"/>
      <c r="FM97" s="96"/>
      <c r="FN97" s="96"/>
      <c r="FO97" s="96"/>
      <c r="FP97" s="96"/>
      <c r="FQ97" s="96"/>
      <c r="FR97" s="141"/>
      <c r="FS97" s="96"/>
      <c r="FT97" s="84"/>
      <c r="FU97" s="84"/>
      <c r="FV97" s="84"/>
      <c r="FW97" s="84"/>
      <c r="FX97" s="96"/>
      <c r="FY97" s="96"/>
      <c r="FZ97" s="96"/>
      <c r="GA97" s="96"/>
      <c r="GB97" s="96"/>
      <c r="GC97" s="96"/>
      <c r="GD97" s="96"/>
      <c r="GE97" s="96"/>
      <c r="GF97" s="96"/>
      <c r="GG97" s="96"/>
      <c r="GH97" s="84"/>
      <c r="GI97" s="84"/>
      <c r="GJ97" s="84"/>
      <c r="GK97" s="84"/>
      <c r="GL97" s="96"/>
      <c r="GM97" s="96"/>
      <c r="GN97" s="96"/>
      <c r="GO97" s="96"/>
      <c r="GP97" s="96"/>
      <c r="GQ97" s="96"/>
      <c r="GR97" s="96"/>
      <c r="GS97" s="96"/>
      <c r="GT97" s="96"/>
      <c r="GU97" s="96"/>
      <c r="GV97" s="84"/>
      <c r="GW97" s="84"/>
      <c r="GX97" s="84"/>
      <c r="GY97" s="84"/>
      <c r="GZ97" s="96"/>
      <c r="HA97" s="96"/>
      <c r="HB97" s="96"/>
      <c r="HC97" s="96"/>
      <c r="HD97" s="96"/>
      <c r="HE97" s="96"/>
      <c r="HF97" s="96"/>
      <c r="HG97" s="96"/>
      <c r="HH97" s="96"/>
      <c r="HI97" s="96"/>
      <c r="HJ97" s="84"/>
      <c r="HK97" s="84"/>
      <c r="HL97" s="84"/>
      <c r="HM97" s="84"/>
      <c r="HN97" s="96"/>
      <c r="HO97" s="96"/>
      <c r="HP97" s="96"/>
      <c r="HQ97" s="96"/>
      <c r="HR97" s="96"/>
      <c r="HS97" s="96"/>
      <c r="HT97" s="96"/>
      <c r="HU97" s="96"/>
      <c r="HV97" s="96"/>
      <c r="HW97" s="96"/>
      <c r="HX97" s="142"/>
      <c r="HY97" s="142"/>
      <c r="HZ97" s="142"/>
      <c r="IA97" s="142"/>
      <c r="IB97" s="142"/>
      <c r="IC97" s="142"/>
      <c r="ID97" s="142"/>
      <c r="IE97" s="142"/>
      <c r="IF97" s="142"/>
      <c r="IG97" s="142"/>
      <c r="IH97" s="142"/>
      <c r="II97" s="142"/>
      <c r="IJ97" s="142"/>
      <c r="IK97" s="142"/>
      <c r="IL97" s="142"/>
      <c r="IM97" s="142"/>
      <c r="IN97" s="142"/>
      <c r="IO97" s="142"/>
      <c r="IP97" s="142"/>
      <c r="IQ97" s="142"/>
      <c r="IR97" s="142"/>
      <c r="IS97" s="142"/>
    </row>
    <row r="98">
      <c r="A98" s="143" t="s">
        <v>357</v>
      </c>
      <c r="B98" s="129"/>
      <c r="C98" s="57"/>
      <c r="D98" s="57"/>
      <c r="E98" s="57"/>
      <c r="F98" s="59" t="s">
        <v>358</v>
      </c>
      <c r="G98" s="59" t="s">
        <v>359</v>
      </c>
      <c r="H98" s="48"/>
      <c r="I98" s="85"/>
      <c r="J98" s="48"/>
      <c r="K98" s="88"/>
      <c r="L98" s="85"/>
      <c r="M98" s="85"/>
      <c r="N98" s="85"/>
      <c r="O98" s="85"/>
      <c r="P98" s="85"/>
      <c r="Q98" s="85"/>
      <c r="R98" s="85"/>
      <c r="S98" s="85"/>
      <c r="T98" s="71"/>
      <c r="U98" s="85"/>
      <c r="V98" s="48"/>
      <c r="W98" s="85"/>
      <c r="X98" s="48"/>
      <c r="Y98" s="85"/>
      <c r="Z98" s="48"/>
      <c r="AA98" s="82"/>
      <c r="AB98" s="48"/>
      <c r="AC98" s="85"/>
      <c r="AD98" s="48"/>
      <c r="AE98" s="85"/>
      <c r="AF98" s="48"/>
      <c r="AG98" s="85"/>
      <c r="AH98" s="85"/>
      <c r="AI98" s="85"/>
      <c r="AJ98" s="85"/>
      <c r="AK98" s="85"/>
      <c r="AL98" s="48"/>
      <c r="AM98" s="85"/>
      <c r="AN98" s="48"/>
      <c r="AO98" s="85"/>
      <c r="AP98" s="48"/>
      <c r="AQ98" s="85"/>
      <c r="AR98" s="85"/>
      <c r="AS98" s="51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51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9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9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90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5"/>
      <c r="GM98" s="85"/>
      <c r="GN98" s="85"/>
      <c r="GO98" s="85"/>
      <c r="GP98" s="85"/>
      <c r="GQ98" s="85"/>
      <c r="GR98" s="85"/>
      <c r="GS98" s="85"/>
      <c r="GT98" s="85"/>
      <c r="GU98" s="85"/>
      <c r="GV98" s="85"/>
      <c r="GW98" s="85"/>
      <c r="GX98" s="85"/>
      <c r="GY98" s="85"/>
      <c r="GZ98" s="85"/>
      <c r="HA98" s="85"/>
      <c r="HB98" s="85"/>
      <c r="HC98" s="85"/>
      <c r="HD98" s="85"/>
      <c r="HE98" s="85"/>
      <c r="HF98" s="85"/>
      <c r="HG98" s="85"/>
      <c r="HH98" s="85"/>
      <c r="HI98" s="85"/>
      <c r="HJ98" s="85"/>
      <c r="HK98" s="85"/>
      <c r="HL98" s="85"/>
      <c r="HM98" s="85"/>
      <c r="HN98" s="85"/>
      <c r="HO98" s="85"/>
      <c r="HP98" s="85"/>
      <c r="HQ98" s="85"/>
      <c r="HR98" s="85"/>
      <c r="HS98" s="54" t="s">
        <v>25</v>
      </c>
      <c r="HT98" s="85"/>
      <c r="HU98" s="85"/>
      <c r="HV98" s="85"/>
      <c r="HW98" s="85"/>
      <c r="HX98" s="91"/>
      <c r="HY98" s="91"/>
      <c r="HZ98" s="91"/>
      <c r="IA98" s="91"/>
      <c r="IB98" s="91"/>
      <c r="IC98" s="91"/>
      <c r="ID98" s="91"/>
      <c r="IE98" s="91"/>
      <c r="IF98" s="91"/>
      <c r="IG98" s="91"/>
      <c r="IH98" s="91"/>
      <c r="II98" s="91"/>
      <c r="IJ98" s="91"/>
      <c r="IK98" s="91"/>
      <c r="IL98" s="91"/>
      <c r="IM98" s="91"/>
      <c r="IN98" s="91"/>
      <c r="IO98" s="91"/>
      <c r="IP98" s="91"/>
      <c r="IQ98" s="91"/>
      <c r="IR98" s="91"/>
      <c r="IS98" s="91"/>
    </row>
    <row r="99">
      <c r="A99" s="135" t="s">
        <v>360</v>
      </c>
      <c r="B99" s="136"/>
      <c r="C99" s="94"/>
      <c r="D99" s="94"/>
      <c r="E99" s="94"/>
      <c r="F99" s="95"/>
      <c r="G99" s="95"/>
      <c r="H99" s="65"/>
      <c r="I99" s="96"/>
      <c r="J99" s="65"/>
      <c r="K99" s="137"/>
      <c r="L99" s="96"/>
      <c r="M99" s="96"/>
      <c r="N99" s="96"/>
      <c r="O99" s="96"/>
      <c r="P99" s="96"/>
      <c r="Q99" s="96"/>
      <c r="R99" s="96"/>
      <c r="S99" s="96"/>
      <c r="T99" s="138"/>
      <c r="U99" s="96"/>
      <c r="V99" s="65"/>
      <c r="W99" s="96"/>
      <c r="X99" s="65"/>
      <c r="Y99" s="96"/>
      <c r="Z99" s="65"/>
      <c r="AA99" s="103"/>
      <c r="AB99" s="65"/>
      <c r="AC99" s="96"/>
      <c r="AD99" s="65"/>
      <c r="AE99" s="96"/>
      <c r="AF99" s="65"/>
      <c r="AG99" s="96"/>
      <c r="AH99" s="96"/>
      <c r="AI99" s="96"/>
      <c r="AJ99" s="96"/>
      <c r="AK99" s="96"/>
      <c r="AL99" s="65"/>
      <c r="AM99" s="96"/>
      <c r="AN99" s="65"/>
      <c r="AO99" s="96"/>
      <c r="AP99" s="65"/>
      <c r="AQ99" s="96"/>
      <c r="AR99" s="96"/>
      <c r="AS99" s="139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139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140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140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  <c r="EU99" s="96"/>
      <c r="EV99" s="96"/>
      <c r="EW99" s="96"/>
      <c r="EX99" s="96"/>
      <c r="EY99" s="96"/>
      <c r="EZ99" s="96"/>
      <c r="FA99" s="96"/>
      <c r="FB99" s="96"/>
      <c r="FC99" s="96"/>
      <c r="FD99" s="96"/>
      <c r="FE99" s="96"/>
      <c r="FF99" s="84"/>
      <c r="FG99" s="84"/>
      <c r="FH99" s="84"/>
      <c r="FI99" s="84"/>
      <c r="FJ99" s="96"/>
      <c r="FK99" s="96"/>
      <c r="FL99" s="96"/>
      <c r="FM99" s="96"/>
      <c r="FN99" s="96"/>
      <c r="FO99" s="96"/>
      <c r="FP99" s="96"/>
      <c r="FQ99" s="96"/>
      <c r="FR99" s="141"/>
      <c r="FS99" s="96"/>
      <c r="FT99" s="84"/>
      <c r="FU99" s="84"/>
      <c r="FV99" s="84"/>
      <c r="FW99" s="84"/>
      <c r="FX99" s="96"/>
      <c r="FY99" s="96"/>
      <c r="FZ99" s="96"/>
      <c r="GA99" s="96"/>
      <c r="GB99" s="96"/>
      <c r="GC99" s="96"/>
      <c r="GD99" s="96"/>
      <c r="GE99" s="96"/>
      <c r="GF99" s="96"/>
      <c r="GG99" s="96"/>
      <c r="GH99" s="84"/>
      <c r="GI99" s="84"/>
      <c r="GJ99" s="84"/>
      <c r="GK99" s="84"/>
      <c r="GL99" s="96"/>
      <c r="GM99" s="96"/>
      <c r="GN99" s="96"/>
      <c r="GO99" s="96"/>
      <c r="GP99" s="96"/>
      <c r="GQ99" s="96"/>
      <c r="GR99" s="96"/>
      <c r="GS99" s="96"/>
      <c r="GT99" s="96"/>
      <c r="GU99" s="96"/>
      <c r="GV99" s="84"/>
      <c r="GW99" s="84"/>
      <c r="GX99" s="84"/>
      <c r="GY99" s="84"/>
      <c r="GZ99" s="96"/>
      <c r="HA99" s="96"/>
      <c r="HB99" s="96"/>
      <c r="HC99" s="96"/>
      <c r="HD99" s="96"/>
      <c r="HE99" s="96"/>
      <c r="HF99" s="96"/>
      <c r="HG99" s="96"/>
      <c r="HH99" s="96"/>
      <c r="HI99" s="96"/>
      <c r="HJ99" s="84"/>
      <c r="HK99" s="84"/>
      <c r="HL99" s="84"/>
      <c r="HM99" s="84"/>
      <c r="HN99" s="96"/>
      <c r="HO99" s="96"/>
      <c r="HP99" s="96"/>
      <c r="HQ99" s="96"/>
      <c r="HR99" s="96"/>
      <c r="HS99" s="96"/>
      <c r="HT99" s="96"/>
      <c r="HU99" s="96"/>
      <c r="HV99" s="96"/>
      <c r="HW99" s="96"/>
      <c r="HX99" s="142"/>
      <c r="HY99" s="142"/>
      <c r="HZ99" s="142"/>
      <c r="IA99" s="142"/>
      <c r="IB99" s="142"/>
      <c r="IC99" s="142"/>
      <c r="ID99" s="142"/>
      <c r="IE99" s="142"/>
      <c r="IF99" s="142"/>
      <c r="IG99" s="142"/>
      <c r="IH99" s="142"/>
      <c r="II99" s="142"/>
      <c r="IJ99" s="142"/>
      <c r="IK99" s="142"/>
      <c r="IL99" s="142"/>
      <c r="IM99" s="142"/>
      <c r="IN99" s="142"/>
      <c r="IO99" s="142"/>
      <c r="IP99" s="142"/>
      <c r="IQ99" s="142"/>
      <c r="IR99" s="142"/>
      <c r="IS99" s="142"/>
    </row>
    <row r="100">
      <c r="A100" s="143" t="s">
        <v>361</v>
      </c>
      <c r="B100" s="129"/>
      <c r="C100" s="57"/>
      <c r="D100" s="57"/>
      <c r="E100" s="57"/>
      <c r="F100" s="59" t="s">
        <v>362</v>
      </c>
      <c r="G100" s="59" t="s">
        <v>363</v>
      </c>
      <c r="H100" s="48"/>
      <c r="I100" s="85"/>
      <c r="J100" s="48"/>
      <c r="K100" s="88"/>
      <c r="L100" s="85"/>
      <c r="M100" s="85"/>
      <c r="N100" s="85"/>
      <c r="O100" s="85"/>
      <c r="P100" s="85"/>
      <c r="Q100" s="85"/>
      <c r="R100" s="85"/>
      <c r="S100" s="85"/>
      <c r="T100" s="71"/>
      <c r="U100" s="85"/>
      <c r="V100" s="48"/>
      <c r="W100" s="85"/>
      <c r="X100" s="48"/>
      <c r="Y100" s="85"/>
      <c r="Z100" s="48"/>
      <c r="AA100" s="82"/>
      <c r="AB100" s="48"/>
      <c r="AC100" s="85"/>
      <c r="AD100" s="48"/>
      <c r="AE100" s="85"/>
      <c r="AF100" s="48"/>
      <c r="AG100" s="85"/>
      <c r="AH100" s="85"/>
      <c r="AI100" s="85"/>
      <c r="AJ100" s="85"/>
      <c r="AK100" s="85"/>
      <c r="AL100" s="48"/>
      <c r="AM100" s="85"/>
      <c r="AN100" s="48"/>
      <c r="AO100" s="85"/>
      <c r="AP100" s="48"/>
      <c r="AQ100" s="85"/>
      <c r="AR100" s="85"/>
      <c r="AS100" s="51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51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9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9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  <c r="DK100" s="85"/>
      <c r="DL100" s="85"/>
      <c r="DM100" s="85"/>
      <c r="DN100" s="85"/>
      <c r="DO100" s="85"/>
      <c r="DP100" s="85"/>
      <c r="DQ100" s="85"/>
      <c r="DR100" s="85"/>
      <c r="DS100" s="85"/>
      <c r="DT100" s="85"/>
      <c r="DU100" s="85"/>
      <c r="DV100" s="85"/>
      <c r="DW100" s="85"/>
      <c r="DX100" s="85"/>
      <c r="DY100" s="85"/>
      <c r="DZ100" s="85"/>
      <c r="EA100" s="85"/>
      <c r="EB100" s="85"/>
      <c r="EC100" s="85"/>
      <c r="ED100" s="85"/>
      <c r="EE100" s="85"/>
      <c r="EF100" s="85"/>
      <c r="EG100" s="85"/>
      <c r="EH100" s="85"/>
      <c r="EI100" s="85"/>
      <c r="EJ100" s="85"/>
      <c r="EK100" s="85"/>
      <c r="EL100" s="85"/>
      <c r="EM100" s="85"/>
      <c r="EN100" s="85"/>
      <c r="EO100" s="85"/>
      <c r="EP100" s="85"/>
      <c r="EQ100" s="85"/>
      <c r="ER100" s="85"/>
      <c r="ES100" s="85"/>
      <c r="ET100" s="85"/>
      <c r="EU100" s="85"/>
      <c r="EV100" s="85"/>
      <c r="EW100" s="85"/>
      <c r="EX100" s="85"/>
      <c r="EY100" s="85"/>
      <c r="EZ100" s="85"/>
      <c r="FA100" s="85"/>
      <c r="FB100" s="85"/>
      <c r="FC100" s="85"/>
      <c r="FD100" s="85"/>
      <c r="FE100" s="85"/>
      <c r="FF100" s="85"/>
      <c r="FG100" s="85"/>
      <c r="FH100" s="85"/>
      <c r="FI100" s="85"/>
      <c r="FJ100" s="85"/>
      <c r="FK100" s="85"/>
      <c r="FL100" s="85"/>
      <c r="FM100" s="85"/>
      <c r="FN100" s="85"/>
      <c r="FO100" s="85"/>
      <c r="FP100" s="85"/>
      <c r="FQ100" s="85"/>
      <c r="FR100" s="90"/>
      <c r="FS100" s="85"/>
      <c r="FT100" s="85"/>
      <c r="FU100" s="85"/>
      <c r="FV100" s="85"/>
      <c r="FW100" s="85"/>
      <c r="FX100" s="85"/>
      <c r="FY100" s="85"/>
      <c r="FZ100" s="85"/>
      <c r="GA100" s="85"/>
      <c r="GB100" s="85"/>
      <c r="GC100" s="85"/>
      <c r="GD100" s="85"/>
      <c r="GE100" s="85"/>
      <c r="GF100" s="85"/>
      <c r="GG100" s="85"/>
      <c r="GH100" s="85"/>
      <c r="GI100" s="85"/>
      <c r="GJ100" s="85"/>
      <c r="GK100" s="85"/>
      <c r="GL100" s="85"/>
      <c r="GM100" s="85"/>
      <c r="GN100" s="85"/>
      <c r="GO100" s="85"/>
      <c r="GP100" s="85"/>
      <c r="GQ100" s="85"/>
      <c r="GR100" s="85"/>
      <c r="GS100" s="85"/>
      <c r="GT100" s="85"/>
      <c r="GU100" s="85"/>
      <c r="GV100" s="85"/>
      <c r="GW100" s="85"/>
      <c r="GX100" s="85"/>
      <c r="GY100" s="85"/>
      <c r="GZ100" s="85"/>
      <c r="HA100" s="85"/>
      <c r="HB100" s="85"/>
      <c r="HC100" s="85"/>
      <c r="HD100" s="85"/>
      <c r="HE100" s="85"/>
      <c r="HF100" s="85"/>
      <c r="HG100" s="85"/>
      <c r="HH100" s="85"/>
      <c r="HI100" s="85"/>
      <c r="HJ100" s="85"/>
      <c r="HK100" s="85"/>
      <c r="HL100" s="85"/>
      <c r="HM100" s="85"/>
      <c r="HN100" s="85"/>
      <c r="HO100" s="85"/>
      <c r="HP100" s="85"/>
      <c r="HQ100" s="85"/>
      <c r="HR100" s="85"/>
      <c r="HS100" s="54" t="s">
        <v>33</v>
      </c>
      <c r="HT100" s="85"/>
      <c r="HU100" s="85"/>
      <c r="HV100" s="85"/>
      <c r="HW100" s="85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  <c r="IS100" s="91"/>
    </row>
    <row r="101">
      <c r="A101" s="135" t="s">
        <v>364</v>
      </c>
      <c r="B101" s="136"/>
      <c r="C101" s="94"/>
      <c r="D101" s="94"/>
      <c r="E101" s="94"/>
      <c r="F101" s="95"/>
      <c r="G101" s="95"/>
      <c r="H101" s="65"/>
      <c r="I101" s="96"/>
      <c r="J101" s="65"/>
      <c r="K101" s="137"/>
      <c r="L101" s="96"/>
      <c r="M101" s="96"/>
      <c r="N101" s="96"/>
      <c r="O101" s="96"/>
      <c r="P101" s="96"/>
      <c r="Q101" s="96"/>
      <c r="R101" s="96"/>
      <c r="S101" s="96"/>
      <c r="T101" s="138"/>
      <c r="U101" s="96"/>
      <c r="V101" s="65"/>
      <c r="W101" s="96"/>
      <c r="X101" s="65"/>
      <c r="Y101" s="96"/>
      <c r="Z101" s="65"/>
      <c r="AA101" s="103"/>
      <c r="AB101" s="65"/>
      <c r="AC101" s="96"/>
      <c r="AD101" s="65"/>
      <c r="AE101" s="96"/>
      <c r="AF101" s="65"/>
      <c r="AG101" s="96"/>
      <c r="AH101" s="96"/>
      <c r="AI101" s="96"/>
      <c r="AJ101" s="96"/>
      <c r="AK101" s="96"/>
      <c r="AL101" s="65"/>
      <c r="AM101" s="96"/>
      <c r="AN101" s="65"/>
      <c r="AO101" s="96"/>
      <c r="AP101" s="65"/>
      <c r="AQ101" s="96"/>
      <c r="AR101" s="96"/>
      <c r="AS101" s="139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139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140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140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96"/>
      <c r="EZ101" s="96"/>
      <c r="FA101" s="96"/>
      <c r="FB101" s="96"/>
      <c r="FC101" s="96"/>
      <c r="FD101" s="96"/>
      <c r="FE101" s="96"/>
      <c r="FF101" s="84"/>
      <c r="FG101" s="84"/>
      <c r="FH101" s="84"/>
      <c r="FI101" s="84"/>
      <c r="FJ101" s="96"/>
      <c r="FK101" s="96"/>
      <c r="FL101" s="96"/>
      <c r="FM101" s="96"/>
      <c r="FN101" s="96"/>
      <c r="FO101" s="96"/>
      <c r="FP101" s="96"/>
      <c r="FQ101" s="96"/>
      <c r="FR101" s="141"/>
      <c r="FS101" s="96"/>
      <c r="FT101" s="84"/>
      <c r="FU101" s="84"/>
      <c r="FV101" s="84"/>
      <c r="FW101" s="84"/>
      <c r="FX101" s="96"/>
      <c r="FY101" s="96"/>
      <c r="FZ101" s="96"/>
      <c r="GA101" s="96"/>
      <c r="GB101" s="96"/>
      <c r="GC101" s="96"/>
      <c r="GD101" s="96"/>
      <c r="GE101" s="96"/>
      <c r="GF101" s="96"/>
      <c r="GG101" s="96"/>
      <c r="GH101" s="84"/>
      <c r="GI101" s="84"/>
      <c r="GJ101" s="84"/>
      <c r="GK101" s="84"/>
      <c r="GL101" s="96"/>
      <c r="GM101" s="96"/>
      <c r="GN101" s="96"/>
      <c r="GO101" s="96"/>
      <c r="GP101" s="96"/>
      <c r="GQ101" s="96"/>
      <c r="GR101" s="96"/>
      <c r="GS101" s="96"/>
      <c r="GT101" s="96"/>
      <c r="GU101" s="96"/>
      <c r="GV101" s="84"/>
      <c r="GW101" s="84"/>
      <c r="GX101" s="84"/>
      <c r="GY101" s="84"/>
      <c r="GZ101" s="96"/>
      <c r="HA101" s="96"/>
      <c r="HB101" s="96"/>
      <c r="HC101" s="96"/>
      <c r="HD101" s="96"/>
      <c r="HE101" s="96"/>
      <c r="HF101" s="96"/>
      <c r="HG101" s="96"/>
      <c r="HH101" s="96"/>
      <c r="HI101" s="96"/>
      <c r="HJ101" s="84"/>
      <c r="HK101" s="84"/>
      <c r="HL101" s="84"/>
      <c r="HM101" s="84"/>
      <c r="HN101" s="96"/>
      <c r="HO101" s="96"/>
      <c r="HP101" s="96"/>
      <c r="HQ101" s="96"/>
      <c r="HR101" s="96"/>
      <c r="HS101" s="96"/>
      <c r="HT101" s="96"/>
      <c r="HU101" s="96"/>
      <c r="HV101" s="96"/>
      <c r="HW101" s="96"/>
      <c r="HX101" s="142"/>
      <c r="HY101" s="142"/>
      <c r="HZ101" s="142"/>
      <c r="IA101" s="142"/>
      <c r="IB101" s="142"/>
      <c r="IC101" s="142"/>
      <c r="ID101" s="142"/>
      <c r="IE101" s="142"/>
      <c r="IF101" s="142"/>
      <c r="IG101" s="142"/>
      <c r="IH101" s="142"/>
      <c r="II101" s="142"/>
      <c r="IJ101" s="142"/>
      <c r="IK101" s="142"/>
      <c r="IL101" s="142"/>
      <c r="IM101" s="142"/>
      <c r="IN101" s="142"/>
      <c r="IO101" s="142"/>
      <c r="IP101" s="142"/>
      <c r="IQ101" s="142"/>
      <c r="IR101" s="142"/>
      <c r="IS101" s="142"/>
    </row>
    <row r="102">
      <c r="A102" s="144" t="s">
        <v>365</v>
      </c>
      <c r="B102" s="129"/>
      <c r="C102" s="57"/>
      <c r="D102" s="57"/>
      <c r="E102" s="57"/>
      <c r="F102" s="59" t="s">
        <v>366</v>
      </c>
      <c r="G102" s="59" t="s">
        <v>367</v>
      </c>
      <c r="H102" s="43"/>
      <c r="I102" s="84"/>
      <c r="J102" s="43"/>
      <c r="K102" s="86"/>
      <c r="L102" s="85"/>
      <c r="M102" s="85"/>
      <c r="N102" s="85"/>
      <c r="O102" s="85"/>
      <c r="P102" s="85"/>
      <c r="Q102" s="85"/>
      <c r="R102" s="85"/>
      <c r="S102" s="85"/>
      <c r="T102" s="71"/>
      <c r="U102" s="85"/>
      <c r="V102" s="43"/>
      <c r="W102" s="84"/>
      <c r="X102" s="43"/>
      <c r="Y102" s="84"/>
      <c r="Z102" s="48"/>
      <c r="AA102" s="132"/>
      <c r="AB102" s="48"/>
      <c r="AC102" s="85"/>
      <c r="AD102" s="48"/>
      <c r="AE102" s="85"/>
      <c r="AF102" s="48"/>
      <c r="AG102" s="85"/>
      <c r="AH102" s="85"/>
      <c r="AI102" s="85"/>
      <c r="AJ102" s="84"/>
      <c r="AK102" s="84"/>
      <c r="AL102" s="43"/>
      <c r="AM102" s="84"/>
      <c r="AN102" s="48"/>
      <c r="AO102" s="85"/>
      <c r="AP102" s="48"/>
      <c r="AQ102" s="85"/>
      <c r="AR102" s="85"/>
      <c r="AS102" s="51"/>
      <c r="AT102" s="85"/>
      <c r="AU102" s="85"/>
      <c r="AV102" s="85"/>
      <c r="AW102" s="85"/>
      <c r="AX102" s="84"/>
      <c r="AY102" s="84"/>
      <c r="AZ102" s="84"/>
      <c r="BA102" s="84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4"/>
      <c r="BM102" s="84"/>
      <c r="BN102" s="84"/>
      <c r="BO102" s="84"/>
      <c r="BP102" s="85"/>
      <c r="BQ102" s="85"/>
      <c r="BR102" s="85"/>
      <c r="BS102" s="51"/>
      <c r="BT102" s="85"/>
      <c r="BU102" s="85"/>
      <c r="BV102" s="85"/>
      <c r="BW102" s="85"/>
      <c r="BX102" s="85"/>
      <c r="BY102" s="85"/>
      <c r="BZ102" s="84"/>
      <c r="CA102" s="84"/>
      <c r="CB102" s="84"/>
      <c r="CC102" s="84"/>
      <c r="CD102" s="85"/>
      <c r="CE102" s="85"/>
      <c r="CF102" s="85"/>
      <c r="CG102" s="85"/>
      <c r="CH102" s="85"/>
      <c r="CI102" s="85"/>
      <c r="CJ102" s="85"/>
      <c r="CK102" s="85"/>
      <c r="CL102" s="89"/>
      <c r="CM102" s="85"/>
      <c r="CN102" s="84"/>
      <c r="CO102" s="84"/>
      <c r="CP102" s="84"/>
      <c r="CQ102" s="84"/>
      <c r="CR102" s="85"/>
      <c r="CS102" s="85"/>
      <c r="CT102" s="85"/>
      <c r="CU102" s="85"/>
      <c r="CV102" s="85"/>
      <c r="CW102" s="85"/>
      <c r="CX102" s="85"/>
      <c r="CY102" s="85"/>
      <c r="CZ102" s="89"/>
      <c r="DA102" s="85"/>
      <c r="DB102" s="84"/>
      <c r="DC102" s="84"/>
      <c r="DD102" s="84"/>
      <c r="DE102" s="84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4"/>
      <c r="DQ102" s="84"/>
      <c r="DR102" s="84"/>
      <c r="DS102" s="84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4"/>
      <c r="EE102" s="84"/>
      <c r="EF102" s="84"/>
      <c r="EG102" s="84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4"/>
      <c r="ES102" s="84"/>
      <c r="ET102" s="84"/>
      <c r="EU102" s="84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4"/>
      <c r="FG102" s="84"/>
      <c r="FH102" s="84"/>
      <c r="FI102" s="84"/>
      <c r="FJ102" s="85"/>
      <c r="FK102" s="85"/>
      <c r="FL102" s="85"/>
      <c r="FM102" s="85"/>
      <c r="FN102" s="85"/>
      <c r="FO102" s="51" t="s">
        <v>208</v>
      </c>
      <c r="FP102" s="85"/>
      <c r="FQ102" s="85"/>
      <c r="FR102" s="90"/>
      <c r="FS102" s="85"/>
      <c r="FT102" s="84"/>
      <c r="FU102" s="84"/>
      <c r="FV102" s="84"/>
      <c r="FW102" s="84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4"/>
      <c r="GI102" s="84"/>
      <c r="GJ102" s="84"/>
      <c r="GK102" s="84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4"/>
      <c r="GW102" s="84"/>
      <c r="GX102" s="84"/>
      <c r="GY102" s="84"/>
      <c r="GZ102" s="85"/>
      <c r="HA102" s="85"/>
      <c r="HB102" s="85"/>
      <c r="HC102" s="85"/>
      <c r="HD102" s="85"/>
      <c r="HE102" s="85"/>
      <c r="HF102" s="85"/>
      <c r="HG102" s="85"/>
      <c r="HH102" s="85"/>
      <c r="HI102" s="85"/>
      <c r="HJ102" s="84"/>
      <c r="HK102" s="84"/>
      <c r="HL102" s="84"/>
      <c r="HM102" s="84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91"/>
      <c r="HY102" s="91"/>
      <c r="HZ102" s="91"/>
      <c r="IA102" s="91"/>
      <c r="IB102" s="91"/>
      <c r="IC102" s="91"/>
      <c r="ID102" s="91"/>
      <c r="IE102" s="91"/>
      <c r="IF102" s="91"/>
      <c r="IG102" s="91"/>
      <c r="IH102" s="91"/>
      <c r="II102" s="91"/>
      <c r="IJ102" s="91"/>
      <c r="IK102" s="91"/>
      <c r="IL102" s="91"/>
      <c r="IM102" s="91"/>
      <c r="IN102" s="91"/>
      <c r="IO102" s="91"/>
      <c r="IP102" s="91"/>
      <c r="IQ102" s="91"/>
      <c r="IR102" s="91"/>
      <c r="IS102" s="91"/>
    </row>
    <row r="103">
      <c r="A103" s="40" t="s">
        <v>312</v>
      </c>
      <c r="B103" s="98"/>
      <c r="C103" s="98"/>
      <c r="D103" s="98"/>
      <c r="E103" s="98"/>
      <c r="F103" s="127"/>
      <c r="G103" s="127"/>
      <c r="H103" s="43"/>
      <c r="I103" s="43"/>
      <c r="J103" s="43"/>
      <c r="K103" s="43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3"/>
      <c r="W103" s="43"/>
      <c r="X103" s="43"/>
      <c r="Y103" s="43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3"/>
      <c r="AK103" s="43"/>
      <c r="AL103" s="43"/>
      <c r="AM103" s="43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3"/>
      <c r="AY103" s="43"/>
      <c r="AZ103" s="43"/>
      <c r="BA103" s="43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3"/>
      <c r="BM103" s="43"/>
      <c r="BN103" s="43"/>
      <c r="BO103" s="43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3"/>
      <c r="CA103" s="43"/>
      <c r="CB103" s="43"/>
      <c r="CC103" s="43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3"/>
      <c r="CO103" s="43"/>
      <c r="CP103" s="43"/>
      <c r="CQ103" s="43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3"/>
      <c r="DC103" s="53"/>
      <c r="DD103" s="53"/>
      <c r="DE103" s="53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3"/>
      <c r="DQ103" s="43"/>
      <c r="DR103" s="43"/>
      <c r="DS103" s="43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3"/>
      <c r="EE103" s="43"/>
      <c r="EF103" s="43"/>
      <c r="EG103" s="43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3"/>
      <c r="ES103" s="43"/>
      <c r="ET103" s="43"/>
      <c r="EU103" s="43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3"/>
      <c r="FG103" s="43"/>
      <c r="FH103" s="43"/>
      <c r="FI103" s="43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3"/>
      <c r="FU103" s="43"/>
      <c r="FV103" s="43"/>
      <c r="FW103" s="43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3"/>
      <c r="GI103" s="43"/>
      <c r="GJ103" s="43"/>
      <c r="GK103" s="43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3"/>
      <c r="GW103" s="43"/>
      <c r="GX103" s="43"/>
      <c r="GY103" s="43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3"/>
      <c r="HK103" s="43"/>
      <c r="HL103" s="43"/>
      <c r="HM103" s="43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  <c r="IL103" s="45"/>
      <c r="IM103" s="45"/>
      <c r="IN103" s="45"/>
      <c r="IO103" s="45"/>
      <c r="IP103" s="45"/>
      <c r="IQ103" s="45"/>
      <c r="IR103" s="45"/>
      <c r="IS103" s="45"/>
    </row>
    <row r="104">
      <c r="A104" s="40" t="s">
        <v>368</v>
      </c>
      <c r="B104" s="129"/>
      <c r="C104" s="57"/>
      <c r="D104" s="57"/>
      <c r="E104" s="57"/>
      <c r="F104" s="59" t="s">
        <v>369</v>
      </c>
      <c r="G104" s="59" t="s">
        <v>370</v>
      </c>
      <c r="H104" s="43"/>
      <c r="I104" s="84"/>
      <c r="J104" s="43"/>
      <c r="K104" s="86"/>
      <c r="L104" s="85"/>
      <c r="M104" s="85"/>
      <c r="N104" s="85"/>
      <c r="O104" s="85"/>
      <c r="P104" s="85"/>
      <c r="Q104" s="85"/>
      <c r="R104" s="85"/>
      <c r="S104" s="85"/>
      <c r="T104" s="71"/>
      <c r="U104" s="85"/>
      <c r="V104" s="43"/>
      <c r="W104" s="84"/>
      <c r="X104" s="43"/>
      <c r="Y104" s="84"/>
      <c r="Z104" s="48"/>
      <c r="AA104" s="132"/>
      <c r="AB104" s="48"/>
      <c r="AC104" s="85"/>
      <c r="AD104" s="48"/>
      <c r="AE104" s="85"/>
      <c r="AF104" s="48"/>
      <c r="AG104" s="85"/>
      <c r="AH104" s="85"/>
      <c r="AI104" s="85"/>
      <c r="AJ104" s="84"/>
      <c r="AK104" s="84"/>
      <c r="AL104" s="43"/>
      <c r="AM104" s="84"/>
      <c r="AN104" s="48"/>
      <c r="AO104" s="85"/>
      <c r="AP104" s="48"/>
      <c r="AQ104" s="85"/>
      <c r="AR104" s="85"/>
      <c r="AS104" s="51"/>
      <c r="AT104" s="85"/>
      <c r="AU104" s="85"/>
      <c r="AV104" s="85"/>
      <c r="AW104" s="85"/>
      <c r="AX104" s="84"/>
      <c r="AY104" s="84"/>
      <c r="AZ104" s="84"/>
      <c r="BA104" s="84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4"/>
      <c r="BM104" s="84"/>
      <c r="BN104" s="84"/>
      <c r="BO104" s="84"/>
      <c r="BP104" s="85"/>
      <c r="BQ104" s="85"/>
      <c r="BR104" s="85"/>
      <c r="BS104" s="51" t="s">
        <v>164</v>
      </c>
      <c r="BT104" s="85"/>
      <c r="BU104" s="85"/>
      <c r="BV104" s="85"/>
      <c r="BW104" s="85"/>
      <c r="BX104" s="85"/>
      <c r="BY104" s="85"/>
      <c r="BZ104" s="84"/>
      <c r="CA104" s="84"/>
      <c r="CB104" s="84"/>
      <c r="CC104" s="84"/>
      <c r="CD104" s="85"/>
      <c r="CE104" s="85"/>
      <c r="CF104" s="85"/>
      <c r="CG104" s="85"/>
      <c r="CH104" s="85"/>
      <c r="CI104" s="85"/>
      <c r="CJ104" s="85"/>
      <c r="CK104" s="85"/>
      <c r="CL104" s="89"/>
      <c r="CM104" s="85"/>
      <c r="CN104" s="84"/>
      <c r="CO104" s="84"/>
      <c r="CP104" s="84"/>
      <c r="CQ104" s="84"/>
      <c r="CR104" s="85"/>
      <c r="CS104" s="85"/>
      <c r="CT104" s="85"/>
      <c r="CU104" s="85"/>
      <c r="CV104" s="85"/>
      <c r="CW104" s="85"/>
      <c r="CX104" s="85"/>
      <c r="CY104" s="85"/>
      <c r="CZ104" s="89"/>
      <c r="DA104" s="85"/>
      <c r="DB104" s="84"/>
      <c r="DC104" s="84"/>
      <c r="DD104" s="84"/>
      <c r="DE104" s="84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4"/>
      <c r="DQ104" s="84"/>
      <c r="DR104" s="84"/>
      <c r="DS104" s="84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4"/>
      <c r="EE104" s="84"/>
      <c r="EF104" s="84"/>
      <c r="EG104" s="84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4"/>
      <c r="ES104" s="84"/>
      <c r="ET104" s="84"/>
      <c r="EU104" s="84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4"/>
      <c r="FG104" s="84"/>
      <c r="FH104" s="84"/>
      <c r="FI104" s="84"/>
      <c r="FJ104" s="85"/>
      <c r="FK104" s="85"/>
      <c r="FL104" s="85"/>
      <c r="FM104" s="85"/>
      <c r="FN104" s="85"/>
      <c r="FO104" s="85"/>
      <c r="FP104" s="85"/>
      <c r="FQ104" s="85"/>
      <c r="FR104" s="90"/>
      <c r="FS104" s="85"/>
      <c r="FT104" s="84"/>
      <c r="FU104" s="84"/>
      <c r="FV104" s="84"/>
      <c r="FW104" s="84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4"/>
      <c r="GI104" s="84"/>
      <c r="GJ104" s="84"/>
      <c r="GK104" s="84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84"/>
      <c r="GW104" s="84"/>
      <c r="GX104" s="84"/>
      <c r="GY104" s="84"/>
      <c r="GZ104" s="85"/>
      <c r="HA104" s="85"/>
      <c r="HB104" s="85"/>
      <c r="HC104" s="85"/>
      <c r="HD104" s="85"/>
      <c r="HE104" s="51" t="s">
        <v>22</v>
      </c>
      <c r="HF104" s="85"/>
      <c r="HG104" s="85"/>
      <c r="HH104" s="85"/>
      <c r="HI104" s="85"/>
      <c r="HJ104" s="84"/>
      <c r="HK104" s="84"/>
      <c r="HL104" s="84"/>
      <c r="HM104" s="84"/>
      <c r="HN104" s="85"/>
      <c r="HO104" s="85"/>
      <c r="HP104" s="85"/>
      <c r="HQ104" s="85"/>
      <c r="HR104" s="85"/>
      <c r="HS104" s="85"/>
      <c r="HT104" s="85"/>
      <c r="HU104" s="85"/>
      <c r="HV104" s="85"/>
      <c r="HW104" s="85"/>
      <c r="HX104" s="91"/>
      <c r="HY104" s="91"/>
      <c r="HZ104" s="91"/>
      <c r="IA104" s="91"/>
      <c r="IB104" s="91"/>
      <c r="IC104" s="91"/>
      <c r="ID104" s="91"/>
      <c r="IE104" s="91"/>
      <c r="IF104" s="91"/>
      <c r="IG104" s="91"/>
      <c r="IH104" s="91"/>
      <c r="II104" s="91"/>
      <c r="IJ104" s="91"/>
      <c r="IK104" s="91"/>
      <c r="IL104" s="91"/>
      <c r="IM104" s="91"/>
      <c r="IN104" s="91"/>
      <c r="IO104" s="91"/>
      <c r="IP104" s="91"/>
      <c r="IQ104" s="91"/>
      <c r="IR104" s="91"/>
      <c r="IS104" s="91"/>
    </row>
    <row r="105">
      <c r="A105" s="40" t="s">
        <v>371</v>
      </c>
      <c r="B105" s="57" t="s">
        <v>372</v>
      </c>
      <c r="C105" s="57"/>
      <c r="D105" s="57"/>
      <c r="E105" s="57"/>
      <c r="F105" s="59"/>
      <c r="G105" s="59"/>
      <c r="H105" s="43"/>
      <c r="I105" s="43"/>
      <c r="J105" s="43"/>
      <c r="K105" s="43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3"/>
      <c r="W105" s="43"/>
      <c r="X105" s="43"/>
      <c r="Y105" s="43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3"/>
      <c r="AK105" s="43"/>
      <c r="AL105" s="43"/>
      <c r="AM105" s="43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3"/>
      <c r="AY105" s="43"/>
      <c r="AZ105" s="43"/>
      <c r="BA105" s="43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3"/>
      <c r="BM105" s="43"/>
      <c r="BN105" s="43"/>
      <c r="BO105" s="43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3"/>
      <c r="CA105" s="43"/>
      <c r="CB105" s="43"/>
      <c r="CC105" s="43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43"/>
      <c r="CO105" s="43"/>
      <c r="CP105" s="43"/>
      <c r="CQ105" s="43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43"/>
      <c r="DC105" s="84"/>
      <c r="DD105" s="84"/>
      <c r="DE105" s="84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4"/>
      <c r="DQ105" s="84"/>
      <c r="DR105" s="84"/>
      <c r="DS105" s="84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4"/>
      <c r="EE105" s="84"/>
      <c r="EF105" s="84"/>
      <c r="EG105" s="84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4"/>
      <c r="ES105" s="84"/>
      <c r="ET105" s="84"/>
      <c r="EU105" s="84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4"/>
      <c r="FG105" s="84"/>
      <c r="FH105" s="84"/>
      <c r="FI105" s="84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43"/>
      <c r="FU105" s="43"/>
      <c r="FV105" s="43"/>
      <c r="FW105" s="43"/>
      <c r="FX105" s="69"/>
      <c r="FY105" s="69"/>
      <c r="FZ105" s="69"/>
      <c r="GA105" s="69"/>
      <c r="GB105" s="69"/>
      <c r="GC105" s="69"/>
      <c r="GD105" s="69"/>
      <c r="GE105" s="69"/>
      <c r="GF105" s="69"/>
      <c r="GG105" s="69"/>
      <c r="GH105" s="43"/>
      <c r="GI105" s="43"/>
      <c r="GJ105" s="43"/>
      <c r="GK105" s="43"/>
      <c r="GL105" s="69"/>
      <c r="GM105" s="69"/>
      <c r="GN105" s="69"/>
      <c r="GO105" s="69"/>
      <c r="GP105" s="69"/>
      <c r="GQ105" s="69"/>
      <c r="GR105" s="69"/>
      <c r="GS105" s="69"/>
      <c r="GT105" s="69"/>
      <c r="GU105" s="69"/>
      <c r="GV105" s="43"/>
      <c r="GW105" s="43"/>
      <c r="GX105" s="43"/>
      <c r="GY105" s="43"/>
      <c r="GZ105" s="69"/>
      <c r="HA105" s="69"/>
      <c r="HB105" s="69"/>
      <c r="HC105" s="69"/>
      <c r="HD105" s="69"/>
      <c r="HE105" s="69"/>
      <c r="HF105" s="69"/>
      <c r="HG105" s="69"/>
      <c r="HH105" s="69"/>
      <c r="HI105" s="69"/>
      <c r="HJ105" s="43"/>
      <c r="HK105" s="43"/>
      <c r="HL105" s="43"/>
      <c r="HM105" s="43"/>
      <c r="HN105" s="69"/>
      <c r="HO105" s="69"/>
      <c r="HP105" s="69"/>
      <c r="HQ105" s="69"/>
      <c r="HR105" s="69"/>
      <c r="HS105" s="69"/>
      <c r="HT105" s="69"/>
      <c r="HU105" s="69"/>
      <c r="HV105" s="69"/>
      <c r="HW105" s="69"/>
      <c r="HX105" s="70"/>
      <c r="HY105" s="70"/>
      <c r="HZ105" s="70"/>
      <c r="IA105" s="70"/>
      <c r="IB105" s="70"/>
      <c r="IC105" s="70"/>
      <c r="ID105" s="70"/>
      <c r="IE105" s="70"/>
      <c r="IF105" s="70"/>
      <c r="IG105" s="70"/>
      <c r="IH105" s="70"/>
      <c r="II105" s="70"/>
      <c r="IJ105" s="70"/>
      <c r="IK105" s="70"/>
      <c r="IL105" s="70"/>
      <c r="IM105" s="70"/>
      <c r="IN105" s="70"/>
      <c r="IO105" s="70"/>
      <c r="IP105" s="70"/>
      <c r="IQ105" s="70"/>
      <c r="IR105" s="70"/>
      <c r="IS105" s="70"/>
    </row>
    <row r="106">
      <c r="A106" s="40" t="s">
        <v>373</v>
      </c>
      <c r="B106" s="57" t="s">
        <v>374</v>
      </c>
      <c r="C106" s="57"/>
      <c r="D106" s="57"/>
      <c r="E106" s="57"/>
      <c r="F106" s="59"/>
      <c r="G106" s="59"/>
      <c r="H106" s="43"/>
      <c r="I106" s="84" t="s">
        <v>72</v>
      </c>
      <c r="J106" s="43"/>
      <c r="K106" s="81" t="s">
        <v>375</v>
      </c>
      <c r="L106" s="85"/>
      <c r="M106" s="85" t="s">
        <v>72</v>
      </c>
      <c r="N106" s="85"/>
      <c r="O106" s="85" t="s">
        <v>72</v>
      </c>
      <c r="P106" s="85"/>
      <c r="Q106" s="85" t="s">
        <v>72</v>
      </c>
      <c r="R106" s="85"/>
      <c r="S106" s="85" t="s">
        <v>72</v>
      </c>
      <c r="T106" s="85"/>
      <c r="U106" s="85" t="s">
        <v>72</v>
      </c>
      <c r="V106" s="43"/>
      <c r="W106" s="84" t="s">
        <v>72</v>
      </c>
      <c r="X106" s="43"/>
      <c r="Y106" s="84" t="s">
        <v>72</v>
      </c>
      <c r="Z106" s="48"/>
      <c r="AA106" s="85" t="s">
        <v>84</v>
      </c>
      <c r="AB106" s="48"/>
      <c r="AC106" s="85" t="s">
        <v>72</v>
      </c>
      <c r="AD106" s="48"/>
      <c r="AE106" s="85" t="s">
        <v>72</v>
      </c>
      <c r="AF106" s="48"/>
      <c r="AG106" s="85" t="s">
        <v>72</v>
      </c>
      <c r="AH106" s="85"/>
      <c r="AI106" s="85" t="s">
        <v>82</v>
      </c>
      <c r="AJ106" s="84"/>
      <c r="AK106" s="84" t="s">
        <v>345</v>
      </c>
      <c r="AL106" s="43"/>
      <c r="AM106" s="84" t="s">
        <v>72</v>
      </c>
      <c r="AN106" s="48"/>
      <c r="AO106" s="88" t="s">
        <v>376</v>
      </c>
      <c r="AP106" s="48"/>
      <c r="AQ106" s="85" t="s">
        <v>72</v>
      </c>
      <c r="AR106" s="85"/>
      <c r="AS106" s="85" t="s">
        <v>72</v>
      </c>
      <c r="AT106" s="85"/>
      <c r="AU106" s="85" t="s">
        <v>72</v>
      </c>
      <c r="AV106" s="85"/>
      <c r="AW106" s="85" t="s">
        <v>72</v>
      </c>
      <c r="AX106" s="84"/>
      <c r="AY106" s="86" t="s">
        <v>377</v>
      </c>
      <c r="AZ106" s="43"/>
      <c r="BA106" s="84" t="s">
        <v>76</v>
      </c>
      <c r="BB106" s="85"/>
      <c r="BC106" s="85" t="s">
        <v>72</v>
      </c>
      <c r="BD106" s="48"/>
      <c r="BE106" s="85" t="s">
        <v>72</v>
      </c>
      <c r="BF106" s="48"/>
      <c r="BG106" s="85" t="s">
        <v>72</v>
      </c>
      <c r="BH106" s="48"/>
      <c r="BI106" s="87" t="s">
        <v>81</v>
      </c>
      <c r="BJ106" s="85"/>
      <c r="BK106" s="85" t="s">
        <v>322</v>
      </c>
      <c r="BL106" s="43"/>
      <c r="BM106" s="84" t="s">
        <v>72</v>
      </c>
      <c r="BN106" s="84"/>
      <c r="BO106" s="84" t="s">
        <v>72</v>
      </c>
      <c r="BP106" s="48"/>
      <c r="BQ106" s="85" t="s">
        <v>378</v>
      </c>
      <c r="BR106" s="48"/>
      <c r="BS106" s="85" t="s">
        <v>78</v>
      </c>
      <c r="BT106" s="48"/>
      <c r="BU106" s="85" t="s">
        <v>72</v>
      </c>
      <c r="BV106" s="48"/>
      <c r="BW106" s="85" t="s">
        <v>72</v>
      </c>
      <c r="BX106" s="85"/>
      <c r="BY106" s="85" t="s">
        <v>327</v>
      </c>
      <c r="BZ106" s="43"/>
      <c r="CA106" s="84" t="s">
        <v>72</v>
      </c>
      <c r="CB106" s="43"/>
      <c r="CC106" s="84" t="s">
        <v>72</v>
      </c>
      <c r="CD106" s="48"/>
      <c r="CE106" s="85" t="s">
        <v>72</v>
      </c>
      <c r="CF106" s="48"/>
      <c r="CG106" s="85" t="s">
        <v>72</v>
      </c>
      <c r="CH106" s="48"/>
      <c r="CI106" s="85" t="s">
        <v>72</v>
      </c>
      <c r="CJ106" s="48"/>
      <c r="CK106" s="85" t="s">
        <v>72</v>
      </c>
      <c r="CL106" s="89"/>
      <c r="CM106" s="85" t="s">
        <v>72</v>
      </c>
      <c r="CN106" s="43"/>
      <c r="CO106" s="84" t="s">
        <v>72</v>
      </c>
      <c r="CP106" s="43"/>
      <c r="CQ106" s="84" t="s">
        <v>72</v>
      </c>
      <c r="CR106" s="48"/>
      <c r="CS106" s="85" t="s">
        <v>72</v>
      </c>
      <c r="CT106" s="48"/>
      <c r="CU106" s="85" t="s">
        <v>72</v>
      </c>
      <c r="CV106" s="48"/>
      <c r="CW106" s="85" t="s">
        <v>72</v>
      </c>
      <c r="CX106" s="48"/>
      <c r="CY106" s="82" t="s">
        <v>379</v>
      </c>
      <c r="CZ106" s="89"/>
      <c r="DA106" s="85" t="s">
        <v>72</v>
      </c>
      <c r="DB106" s="84"/>
      <c r="DC106" s="84" t="s">
        <v>72</v>
      </c>
      <c r="DD106" s="43"/>
      <c r="DE106" s="86" t="s">
        <v>380</v>
      </c>
      <c r="DF106" s="48"/>
      <c r="DG106" s="85" t="s">
        <v>72</v>
      </c>
      <c r="DH106" s="48"/>
      <c r="DI106" s="85" t="s">
        <v>72</v>
      </c>
      <c r="DJ106" s="48"/>
      <c r="DK106" s="88" t="s">
        <v>339</v>
      </c>
      <c r="DL106" s="48"/>
      <c r="DM106" s="85" t="s">
        <v>72</v>
      </c>
      <c r="DN106" s="48"/>
      <c r="DO106" s="85" t="s">
        <v>72</v>
      </c>
      <c r="DP106" s="84"/>
      <c r="DQ106" s="84" t="s">
        <v>72</v>
      </c>
      <c r="DR106" s="43"/>
      <c r="DS106" s="84" t="s">
        <v>72</v>
      </c>
      <c r="DT106" s="48"/>
      <c r="DU106" s="85" t="s">
        <v>381</v>
      </c>
      <c r="DV106" s="48"/>
      <c r="DW106" s="85" t="s">
        <v>72</v>
      </c>
      <c r="DX106" s="48"/>
      <c r="DY106" s="85" t="s">
        <v>72</v>
      </c>
      <c r="DZ106" s="48"/>
      <c r="EA106" s="85" t="s">
        <v>72</v>
      </c>
      <c r="EB106" s="85"/>
      <c r="EC106" s="85" t="s">
        <v>72</v>
      </c>
      <c r="ED106" s="43"/>
      <c r="EE106" s="84" t="s">
        <v>72</v>
      </c>
      <c r="EF106" s="43"/>
      <c r="EG106" s="84" t="s">
        <v>72</v>
      </c>
      <c r="EH106" s="48"/>
      <c r="EI106" s="85" t="s">
        <v>72</v>
      </c>
      <c r="EJ106" s="48"/>
      <c r="EK106" s="85" t="s">
        <v>72</v>
      </c>
      <c r="EL106" s="48"/>
      <c r="EM106" s="88" t="s">
        <v>382</v>
      </c>
      <c r="EN106" s="48"/>
      <c r="EO106" s="85" t="s">
        <v>72</v>
      </c>
      <c r="EP106" s="85"/>
      <c r="EQ106" s="85" t="s">
        <v>72</v>
      </c>
      <c r="ER106" s="43"/>
      <c r="ES106" s="84" t="s">
        <v>72</v>
      </c>
      <c r="ET106" s="43"/>
      <c r="EU106" s="81" t="s">
        <v>383</v>
      </c>
      <c r="EV106" s="48"/>
      <c r="EW106" s="85" t="s">
        <v>327</v>
      </c>
      <c r="EX106" s="48"/>
      <c r="EY106" s="85" t="s">
        <v>72</v>
      </c>
      <c r="EZ106" s="48"/>
      <c r="FA106" s="85" t="s">
        <v>72</v>
      </c>
      <c r="FB106" s="48"/>
      <c r="FC106" s="82" t="s">
        <v>384</v>
      </c>
      <c r="FD106" s="85"/>
      <c r="FE106" s="85" t="s">
        <v>72</v>
      </c>
      <c r="FF106" s="43"/>
      <c r="FG106" s="84" t="s">
        <v>72</v>
      </c>
      <c r="FH106" s="43"/>
      <c r="FI106" s="84" t="s">
        <v>338</v>
      </c>
      <c r="FJ106" s="48"/>
      <c r="FK106" s="85" t="s">
        <v>72</v>
      </c>
      <c r="FL106" s="48"/>
      <c r="FM106" s="85" t="s">
        <v>72</v>
      </c>
      <c r="FN106" s="48"/>
      <c r="FO106" s="85" t="s">
        <v>72</v>
      </c>
      <c r="FP106" s="48"/>
      <c r="FQ106" s="85" t="s">
        <v>381</v>
      </c>
      <c r="FR106" s="90"/>
      <c r="FS106" s="85" t="s">
        <v>72</v>
      </c>
      <c r="FT106" s="43"/>
      <c r="FU106" s="84" t="s">
        <v>72</v>
      </c>
      <c r="FV106" s="43"/>
      <c r="FW106" s="84" t="s">
        <v>72</v>
      </c>
      <c r="FX106" s="48"/>
      <c r="FY106" s="85" t="s">
        <v>318</v>
      </c>
      <c r="FZ106" s="48"/>
      <c r="GA106" s="85" t="s">
        <v>72</v>
      </c>
      <c r="GB106" s="48"/>
      <c r="GC106" s="85" t="s">
        <v>72</v>
      </c>
      <c r="GD106" s="48"/>
      <c r="GE106" s="85" t="s">
        <v>72</v>
      </c>
      <c r="GF106" s="48"/>
      <c r="GG106" s="85" t="s">
        <v>72</v>
      </c>
      <c r="GH106" s="84"/>
      <c r="GI106" s="84" t="s">
        <v>72</v>
      </c>
      <c r="GJ106" s="43"/>
      <c r="GK106" s="84" t="s">
        <v>320</v>
      </c>
      <c r="GL106" s="48"/>
      <c r="GM106" s="85" t="s">
        <v>385</v>
      </c>
      <c r="GN106" s="48"/>
      <c r="GO106" s="85" t="s">
        <v>72</v>
      </c>
      <c r="GP106" s="48"/>
      <c r="GQ106" s="85" t="s">
        <v>72</v>
      </c>
      <c r="GR106" s="85"/>
      <c r="GS106" s="85" t="s">
        <v>72</v>
      </c>
      <c r="GT106" s="85"/>
      <c r="GU106" s="85" t="s">
        <v>72</v>
      </c>
      <c r="GV106" s="43"/>
      <c r="GW106" s="84" t="s">
        <v>72</v>
      </c>
      <c r="GX106" s="43"/>
      <c r="GY106" s="84" t="s">
        <v>72</v>
      </c>
      <c r="GZ106" s="48"/>
      <c r="HA106" s="87" t="s">
        <v>81</v>
      </c>
      <c r="HB106" s="48"/>
      <c r="HC106" s="87" t="s">
        <v>81</v>
      </c>
      <c r="HD106" s="48"/>
      <c r="HE106" s="87" t="s">
        <v>81</v>
      </c>
      <c r="HF106" s="48"/>
      <c r="HG106" s="85" t="s">
        <v>72</v>
      </c>
      <c r="HH106" s="85"/>
      <c r="HI106" s="85" t="s">
        <v>72</v>
      </c>
      <c r="HJ106" s="43"/>
      <c r="HK106" s="84" t="s">
        <v>72</v>
      </c>
      <c r="HL106" s="43"/>
      <c r="HM106" s="84" t="s">
        <v>72</v>
      </c>
      <c r="HN106" s="48"/>
      <c r="HO106" s="85" t="s">
        <v>72</v>
      </c>
      <c r="HP106" s="48"/>
      <c r="HQ106" s="85" t="s">
        <v>72</v>
      </c>
      <c r="HR106" s="48"/>
      <c r="HS106" s="85" t="s">
        <v>72</v>
      </c>
      <c r="HT106" s="85"/>
      <c r="HU106" s="85" t="s">
        <v>72</v>
      </c>
      <c r="HV106" s="85"/>
      <c r="HW106" s="85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  <c r="IS106" s="91"/>
    </row>
    <row r="107">
      <c r="A107" s="40" t="s">
        <v>386</v>
      </c>
      <c r="B107" s="57" t="s">
        <v>387</v>
      </c>
      <c r="C107" s="57"/>
      <c r="D107" s="57"/>
      <c r="E107" s="57"/>
      <c r="F107" s="59"/>
      <c r="G107" s="59"/>
      <c r="H107" s="43"/>
      <c r="I107" s="43"/>
      <c r="J107" s="43"/>
      <c r="K107" s="43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43"/>
      <c r="W107" s="43"/>
      <c r="X107" s="43"/>
      <c r="Y107" s="43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43"/>
      <c r="AK107" s="43"/>
      <c r="AL107" s="43"/>
      <c r="AM107" s="43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43"/>
      <c r="AY107" s="43"/>
      <c r="AZ107" s="43"/>
      <c r="BA107" s="43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43"/>
      <c r="BM107" s="43"/>
      <c r="BN107" s="43"/>
      <c r="BO107" s="43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43"/>
      <c r="CA107" s="43"/>
      <c r="CB107" s="43"/>
      <c r="CC107" s="43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43"/>
      <c r="CO107" s="43"/>
      <c r="CP107" s="43"/>
      <c r="CQ107" s="43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43"/>
      <c r="DC107" s="119"/>
      <c r="DD107" s="119"/>
      <c r="DE107" s="119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119"/>
      <c r="DQ107" s="120"/>
      <c r="DR107" s="120"/>
      <c r="DS107" s="120"/>
      <c r="DT107" s="121"/>
      <c r="DU107" s="121"/>
      <c r="DV107" s="121"/>
      <c r="DW107" s="121"/>
      <c r="DX107" s="121"/>
      <c r="DY107" s="121"/>
      <c r="DZ107" s="121"/>
      <c r="EA107" s="121"/>
      <c r="EB107" s="71"/>
      <c r="EC107" s="121"/>
      <c r="ED107" s="120"/>
      <c r="EE107" s="120"/>
      <c r="EF107" s="120"/>
      <c r="EG107" s="120"/>
      <c r="EH107" s="121"/>
      <c r="EI107" s="121"/>
      <c r="EJ107" s="121"/>
      <c r="EK107" s="121"/>
      <c r="EL107" s="121"/>
      <c r="EM107" s="121"/>
      <c r="EN107" s="121"/>
      <c r="EO107" s="121"/>
      <c r="EP107" s="71"/>
      <c r="EQ107" s="121"/>
      <c r="ER107" s="120"/>
      <c r="ES107" s="120"/>
      <c r="ET107" s="120"/>
      <c r="EU107" s="120"/>
      <c r="EV107" s="121"/>
      <c r="EW107" s="121"/>
      <c r="EX107" s="121"/>
      <c r="EY107" s="121"/>
      <c r="EZ107" s="121"/>
      <c r="FA107" s="121"/>
      <c r="FB107" s="121"/>
      <c r="FC107" s="121"/>
      <c r="FD107" s="71"/>
      <c r="FE107" s="121"/>
      <c r="FF107" s="120"/>
      <c r="FG107" s="120"/>
      <c r="FH107" s="120"/>
      <c r="FI107" s="120"/>
      <c r="FJ107" s="69"/>
      <c r="FK107" s="69"/>
      <c r="FL107" s="69"/>
      <c r="FM107" s="69"/>
      <c r="FN107" s="69"/>
      <c r="FO107" s="69"/>
      <c r="FP107" s="69"/>
      <c r="FQ107" s="69"/>
      <c r="FR107" s="69"/>
      <c r="FS107" s="69"/>
      <c r="FT107" s="43"/>
      <c r="FU107" s="43"/>
      <c r="FV107" s="43"/>
      <c r="FW107" s="43"/>
      <c r="FX107" s="69"/>
      <c r="FY107" s="69"/>
      <c r="FZ107" s="69"/>
      <c r="GA107" s="69"/>
      <c r="GB107" s="69"/>
      <c r="GC107" s="69"/>
      <c r="GD107" s="69"/>
      <c r="GE107" s="69"/>
      <c r="GF107" s="69"/>
      <c r="GG107" s="69"/>
      <c r="GH107" s="43"/>
      <c r="GI107" s="43"/>
      <c r="GJ107" s="43"/>
      <c r="GK107" s="43"/>
      <c r="GL107" s="69"/>
      <c r="GM107" s="69"/>
      <c r="GN107" s="69"/>
      <c r="GO107" s="69"/>
      <c r="GP107" s="69"/>
      <c r="GQ107" s="69"/>
      <c r="GR107" s="69"/>
      <c r="GS107" s="69"/>
      <c r="GT107" s="69"/>
      <c r="GU107" s="69"/>
      <c r="GV107" s="43"/>
      <c r="GW107" s="43"/>
      <c r="GX107" s="43"/>
      <c r="GY107" s="43"/>
      <c r="GZ107" s="69"/>
      <c r="HA107" s="69"/>
      <c r="HB107" s="69"/>
      <c r="HC107" s="69"/>
      <c r="HD107" s="69"/>
      <c r="HE107" s="69"/>
      <c r="HF107" s="69"/>
      <c r="HG107" s="69"/>
      <c r="HH107" s="69"/>
      <c r="HI107" s="69"/>
      <c r="HJ107" s="43"/>
      <c r="HK107" s="43"/>
      <c r="HL107" s="43"/>
      <c r="HM107" s="43"/>
      <c r="HN107" s="69"/>
      <c r="HO107" s="69"/>
      <c r="HP107" s="69"/>
      <c r="HQ107" s="69"/>
      <c r="HR107" s="69"/>
      <c r="HS107" s="69"/>
      <c r="HT107" s="69"/>
      <c r="HU107" s="69"/>
      <c r="HV107" s="69"/>
      <c r="HW107" s="69"/>
      <c r="HX107" s="70"/>
      <c r="HY107" s="70"/>
      <c r="HZ107" s="70"/>
      <c r="IA107" s="70"/>
      <c r="IB107" s="70"/>
      <c r="IC107" s="70"/>
      <c r="ID107" s="70"/>
      <c r="IE107" s="70"/>
      <c r="IF107" s="70"/>
      <c r="IG107" s="70"/>
      <c r="IH107" s="70"/>
      <c r="II107" s="70"/>
      <c r="IJ107" s="70"/>
      <c r="IK107" s="70"/>
      <c r="IL107" s="70"/>
      <c r="IM107" s="70"/>
      <c r="IN107" s="70"/>
      <c r="IO107" s="70"/>
      <c r="IP107" s="70"/>
      <c r="IQ107" s="70"/>
      <c r="IR107" s="70"/>
      <c r="IS107" s="70"/>
    </row>
    <row r="108">
      <c r="A108" s="40" t="s">
        <v>388</v>
      </c>
      <c r="B108" s="145"/>
      <c r="C108" s="57" t="s">
        <v>389</v>
      </c>
      <c r="D108" s="57"/>
      <c r="E108" s="57"/>
      <c r="F108" s="59"/>
      <c r="G108" s="59"/>
      <c r="H108" s="43"/>
      <c r="I108" s="84" t="s">
        <v>72</v>
      </c>
      <c r="J108" s="43"/>
      <c r="K108" s="81" t="s">
        <v>390</v>
      </c>
      <c r="L108" s="85"/>
      <c r="M108" s="85" t="s">
        <v>72</v>
      </c>
      <c r="N108" s="85"/>
      <c r="O108" s="85" t="s">
        <v>72</v>
      </c>
      <c r="P108" s="85"/>
      <c r="Q108" s="85" t="s">
        <v>72</v>
      </c>
      <c r="R108" s="85"/>
      <c r="S108" s="85" t="s">
        <v>72</v>
      </c>
      <c r="T108" s="85"/>
      <c r="U108" s="85" t="s">
        <v>72</v>
      </c>
      <c r="V108" s="43"/>
      <c r="W108" s="84" t="s">
        <v>72</v>
      </c>
      <c r="X108" s="43"/>
      <c r="Y108" s="84" t="s">
        <v>72</v>
      </c>
      <c r="Z108" s="48"/>
      <c r="AA108" s="85" t="s">
        <v>72</v>
      </c>
      <c r="AB108" s="48"/>
      <c r="AC108" s="85" t="s">
        <v>72</v>
      </c>
      <c r="AD108" s="48"/>
      <c r="AE108" s="85" t="s">
        <v>72</v>
      </c>
      <c r="AF108" s="48"/>
      <c r="AG108" s="85" t="s">
        <v>72</v>
      </c>
      <c r="AH108" s="85"/>
      <c r="AI108" s="85" t="s">
        <v>318</v>
      </c>
      <c r="AJ108" s="84"/>
      <c r="AK108" s="84" t="s">
        <v>327</v>
      </c>
      <c r="AL108" s="43"/>
      <c r="AM108" s="84" t="s">
        <v>72</v>
      </c>
      <c r="AN108" s="48"/>
      <c r="AO108" s="88" t="s">
        <v>391</v>
      </c>
      <c r="AP108" s="48"/>
      <c r="AQ108" s="85" t="s">
        <v>78</v>
      </c>
      <c r="AR108" s="85"/>
      <c r="AS108" s="85" t="s">
        <v>72</v>
      </c>
      <c r="AT108" s="85"/>
      <c r="AU108" s="85" t="s">
        <v>72</v>
      </c>
      <c r="AV108" s="85"/>
      <c r="AW108" s="85" t="s">
        <v>72</v>
      </c>
      <c r="AX108" s="84"/>
      <c r="AY108" s="84" t="s">
        <v>392</v>
      </c>
      <c r="AZ108" s="43"/>
      <c r="BA108" s="84" t="s">
        <v>393</v>
      </c>
      <c r="BB108" s="85"/>
      <c r="BC108" s="85" t="s">
        <v>72</v>
      </c>
      <c r="BD108" s="48"/>
      <c r="BE108" s="85" t="s">
        <v>72</v>
      </c>
      <c r="BF108" s="48"/>
      <c r="BG108" s="87" t="s">
        <v>81</v>
      </c>
      <c r="BH108" s="48"/>
      <c r="BI108" s="85" t="s">
        <v>394</v>
      </c>
      <c r="BJ108" s="85"/>
      <c r="BK108" s="85" t="s">
        <v>343</v>
      </c>
      <c r="BL108" s="43"/>
      <c r="BM108" s="84" t="s">
        <v>72</v>
      </c>
      <c r="BN108" s="84"/>
      <c r="BO108" s="84" t="s">
        <v>72</v>
      </c>
      <c r="BP108" s="48"/>
      <c r="BQ108" s="85" t="s">
        <v>329</v>
      </c>
      <c r="BR108" s="48"/>
      <c r="BS108" s="85" t="s">
        <v>78</v>
      </c>
      <c r="BT108" s="48"/>
      <c r="BU108" s="85" t="s">
        <v>72</v>
      </c>
      <c r="BV108" s="48"/>
      <c r="BW108" s="85" t="s">
        <v>72</v>
      </c>
      <c r="BX108" s="85"/>
      <c r="BY108" s="85" t="s">
        <v>395</v>
      </c>
      <c r="BZ108" s="43"/>
      <c r="CA108" s="84" t="s">
        <v>72</v>
      </c>
      <c r="CB108" s="43"/>
      <c r="CC108" s="84" t="s">
        <v>72</v>
      </c>
      <c r="CD108" s="48"/>
      <c r="CE108" s="85" t="s">
        <v>72</v>
      </c>
      <c r="CF108" s="48"/>
      <c r="CG108" s="85" t="s">
        <v>72</v>
      </c>
      <c r="CH108" s="48"/>
      <c r="CI108" s="85" t="s">
        <v>72</v>
      </c>
      <c r="CJ108" s="48"/>
      <c r="CK108" s="85" t="s">
        <v>72</v>
      </c>
      <c r="CL108" s="146"/>
      <c r="CM108" s="85" t="s">
        <v>72</v>
      </c>
      <c r="CN108" s="43"/>
      <c r="CO108" s="84" t="s">
        <v>72</v>
      </c>
      <c r="CP108" s="43"/>
      <c r="CQ108" s="84" t="s">
        <v>72</v>
      </c>
      <c r="CR108" s="48"/>
      <c r="CS108" s="85" t="s">
        <v>72</v>
      </c>
      <c r="CT108" s="48"/>
      <c r="CU108" s="85" t="s">
        <v>72</v>
      </c>
      <c r="CV108" s="48"/>
      <c r="CW108" s="85" t="s">
        <v>72</v>
      </c>
      <c r="CX108" s="48"/>
      <c r="CY108" s="82" t="s">
        <v>88</v>
      </c>
      <c r="CZ108" s="146"/>
      <c r="DA108" s="85" t="s">
        <v>72</v>
      </c>
      <c r="DB108" s="84"/>
      <c r="DC108" s="84" t="s">
        <v>72</v>
      </c>
      <c r="DD108" s="43"/>
      <c r="DE108" s="86" t="s">
        <v>341</v>
      </c>
      <c r="DF108" s="48"/>
      <c r="DG108" s="85" t="s">
        <v>72</v>
      </c>
      <c r="DH108" s="48"/>
      <c r="DI108" s="87" t="s">
        <v>81</v>
      </c>
      <c r="DJ108" s="48"/>
      <c r="DK108" s="82" t="s">
        <v>396</v>
      </c>
      <c r="DL108" s="48"/>
      <c r="DM108" s="85" t="s">
        <v>72</v>
      </c>
      <c r="DN108" s="48"/>
      <c r="DO108" s="85" t="s">
        <v>72</v>
      </c>
      <c r="DP108" s="84"/>
      <c r="DQ108" s="84" t="s">
        <v>72</v>
      </c>
      <c r="DR108" s="43"/>
      <c r="DS108" s="84" t="s">
        <v>78</v>
      </c>
      <c r="DT108" s="48"/>
      <c r="DU108" s="85" t="s">
        <v>85</v>
      </c>
      <c r="DV108" s="48"/>
      <c r="DW108" s="85" t="s">
        <v>72</v>
      </c>
      <c r="DX108" s="48"/>
      <c r="DY108" s="85" t="s">
        <v>72</v>
      </c>
      <c r="DZ108" s="48"/>
      <c r="EA108" s="85" t="s">
        <v>72</v>
      </c>
      <c r="EB108" s="85"/>
      <c r="EC108" s="87" t="s">
        <v>81</v>
      </c>
      <c r="ED108" s="43"/>
      <c r="EE108" s="84" t="s">
        <v>81</v>
      </c>
      <c r="EF108" s="43"/>
      <c r="EG108" s="84" t="s">
        <v>81</v>
      </c>
      <c r="EH108" s="48"/>
      <c r="EI108" s="87" t="s">
        <v>81</v>
      </c>
      <c r="EJ108" s="48"/>
      <c r="EK108" s="87" t="s">
        <v>81</v>
      </c>
      <c r="EL108" s="48"/>
      <c r="EM108" s="87" t="s">
        <v>81</v>
      </c>
      <c r="EN108" s="48"/>
      <c r="EO108" s="87" t="s">
        <v>81</v>
      </c>
      <c r="EP108" s="85"/>
      <c r="EQ108" s="87" t="s">
        <v>81</v>
      </c>
      <c r="ER108" s="43"/>
      <c r="ES108" s="84" t="s">
        <v>81</v>
      </c>
      <c r="ET108" s="43"/>
      <c r="EU108" s="84" t="s">
        <v>81</v>
      </c>
      <c r="EV108" s="48"/>
      <c r="EW108" s="87" t="s">
        <v>81</v>
      </c>
      <c r="EX108" s="48"/>
      <c r="EY108" s="87" t="s">
        <v>81</v>
      </c>
      <c r="EZ108" s="48"/>
      <c r="FA108" s="87" t="s">
        <v>81</v>
      </c>
      <c r="FB108" s="48"/>
      <c r="FC108" s="87" t="s">
        <v>81</v>
      </c>
      <c r="FD108" s="85"/>
      <c r="FE108" s="87" t="s">
        <v>81</v>
      </c>
      <c r="FF108" s="43"/>
      <c r="FG108" s="84" t="s">
        <v>81</v>
      </c>
      <c r="FH108" s="43"/>
      <c r="FI108" s="84" t="s">
        <v>81</v>
      </c>
      <c r="FJ108" s="48"/>
      <c r="FK108" s="87" t="s">
        <v>81</v>
      </c>
      <c r="FL108" s="48"/>
      <c r="FM108" s="87" t="s">
        <v>81</v>
      </c>
      <c r="FN108" s="48"/>
      <c r="FO108" s="87" t="s">
        <v>81</v>
      </c>
      <c r="FP108" s="48"/>
      <c r="FQ108" s="87" t="s">
        <v>81</v>
      </c>
      <c r="FR108" s="147"/>
      <c r="FS108" s="87" t="s">
        <v>81</v>
      </c>
      <c r="FT108" s="43"/>
      <c r="FU108" s="84" t="s">
        <v>81</v>
      </c>
      <c r="FV108" s="43"/>
      <c r="FW108" s="84" t="s">
        <v>81</v>
      </c>
      <c r="FX108" s="48"/>
      <c r="FY108" s="87" t="s">
        <v>81</v>
      </c>
      <c r="FZ108" s="48"/>
      <c r="GA108" s="87" t="s">
        <v>81</v>
      </c>
      <c r="GB108" s="48"/>
      <c r="GC108" s="87" t="s">
        <v>81</v>
      </c>
      <c r="GD108" s="48"/>
      <c r="GE108" s="87" t="s">
        <v>81</v>
      </c>
      <c r="GF108" s="48"/>
      <c r="GG108" s="87" t="s">
        <v>81</v>
      </c>
      <c r="GH108" s="84"/>
      <c r="GI108" s="84" t="s">
        <v>81</v>
      </c>
      <c r="GJ108" s="43"/>
      <c r="GK108" s="84" t="s">
        <v>81</v>
      </c>
      <c r="GL108" s="48"/>
      <c r="GM108" s="87" t="s">
        <v>81</v>
      </c>
      <c r="GN108" s="48"/>
      <c r="GO108" s="87" t="s">
        <v>81</v>
      </c>
      <c r="GP108" s="48"/>
      <c r="GQ108" s="87" t="s">
        <v>81</v>
      </c>
      <c r="GR108" s="85"/>
      <c r="GS108" s="87" t="s">
        <v>81</v>
      </c>
      <c r="GT108" s="85"/>
      <c r="GU108" s="87" t="s">
        <v>81</v>
      </c>
      <c r="GV108" s="84"/>
      <c r="GW108" s="84" t="s">
        <v>81</v>
      </c>
      <c r="GX108" s="43"/>
      <c r="GY108" s="84" t="s">
        <v>81</v>
      </c>
      <c r="GZ108" s="48"/>
      <c r="HA108" s="87" t="s">
        <v>81</v>
      </c>
      <c r="HB108" s="48"/>
      <c r="HC108" s="87" t="s">
        <v>81</v>
      </c>
      <c r="HD108" s="48"/>
      <c r="HE108" s="87" t="s">
        <v>81</v>
      </c>
      <c r="HF108" s="85"/>
      <c r="HG108" s="87" t="s">
        <v>81</v>
      </c>
      <c r="HH108" s="85"/>
      <c r="HI108" s="87" t="s">
        <v>81</v>
      </c>
      <c r="HJ108" s="43"/>
      <c r="HK108" s="84" t="s">
        <v>81</v>
      </c>
      <c r="HL108" s="43"/>
      <c r="HM108" s="84" t="s">
        <v>81</v>
      </c>
      <c r="HN108" s="48"/>
      <c r="HO108" s="87" t="s">
        <v>81</v>
      </c>
      <c r="HP108" s="48"/>
      <c r="HQ108" s="87" t="s">
        <v>81</v>
      </c>
      <c r="HR108" s="48"/>
      <c r="HS108" s="87" t="s">
        <v>81</v>
      </c>
      <c r="HT108" s="85"/>
      <c r="HU108" s="87" t="s">
        <v>81</v>
      </c>
      <c r="HV108" s="85"/>
      <c r="HW108" s="85"/>
      <c r="HX108" s="148"/>
      <c r="HY108" s="148"/>
      <c r="HZ108" s="148"/>
      <c r="IA108" s="148"/>
      <c r="IB108" s="148"/>
      <c r="IC108" s="148"/>
      <c r="ID108" s="148"/>
      <c r="IE108" s="148"/>
      <c r="IF108" s="148"/>
      <c r="IG108" s="148"/>
      <c r="IH108" s="148"/>
      <c r="II108" s="148"/>
      <c r="IJ108" s="148"/>
      <c r="IK108" s="148"/>
      <c r="IL108" s="148"/>
      <c r="IM108" s="148"/>
      <c r="IN108" s="148"/>
      <c r="IO108" s="148"/>
      <c r="IP108" s="148"/>
      <c r="IQ108" s="148"/>
      <c r="IR108" s="148"/>
      <c r="IS108" s="148"/>
    </row>
    <row r="109">
      <c r="A109" s="34" t="s">
        <v>397</v>
      </c>
      <c r="B109" s="145" t="s">
        <v>398</v>
      </c>
      <c r="C109" s="57"/>
      <c r="D109" s="57"/>
      <c r="E109" s="57"/>
      <c r="F109" s="59"/>
      <c r="G109" s="59"/>
      <c r="H109" s="60"/>
      <c r="I109" s="60"/>
      <c r="J109" s="60"/>
      <c r="K109" s="60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60"/>
      <c r="W109" s="60"/>
      <c r="X109" s="60"/>
      <c r="Y109" s="60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60"/>
      <c r="AK109" s="60"/>
      <c r="AL109" s="60"/>
      <c r="AM109" s="60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60"/>
      <c r="AY109" s="60"/>
      <c r="AZ109" s="60"/>
      <c r="BA109" s="60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60"/>
      <c r="BM109" s="60"/>
      <c r="BN109" s="60"/>
      <c r="BO109" s="60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60"/>
      <c r="CA109" s="60"/>
      <c r="CB109" s="60"/>
      <c r="CC109" s="60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60"/>
      <c r="CO109" s="60"/>
      <c r="CP109" s="60"/>
      <c r="CQ109" s="60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60"/>
      <c r="DC109" s="119"/>
      <c r="DD109" s="119"/>
      <c r="DE109" s="119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119"/>
      <c r="DQ109" s="120"/>
      <c r="DR109" s="120"/>
      <c r="DS109" s="120"/>
      <c r="DT109" s="121"/>
      <c r="DU109" s="121"/>
      <c r="DV109" s="121"/>
      <c r="DW109" s="121"/>
      <c r="DX109" s="121"/>
      <c r="DY109" s="121"/>
      <c r="DZ109" s="121"/>
      <c r="EA109" s="121"/>
      <c r="EB109" s="71"/>
      <c r="EC109" s="121"/>
      <c r="ED109" s="120"/>
      <c r="EE109" s="120"/>
      <c r="EF109" s="120"/>
      <c r="EG109" s="120"/>
      <c r="EH109" s="121"/>
      <c r="EI109" s="121"/>
      <c r="EJ109" s="121"/>
      <c r="EK109" s="121"/>
      <c r="EL109" s="121"/>
      <c r="EM109" s="121"/>
      <c r="EN109" s="121"/>
      <c r="EO109" s="121"/>
      <c r="EP109" s="71"/>
      <c r="EQ109" s="121"/>
      <c r="ER109" s="120"/>
      <c r="ES109" s="120"/>
      <c r="ET109" s="120"/>
      <c r="EU109" s="120"/>
      <c r="EV109" s="121"/>
      <c r="EW109" s="121"/>
      <c r="EX109" s="121"/>
      <c r="EY109" s="121"/>
      <c r="EZ109" s="121"/>
      <c r="FA109" s="121"/>
      <c r="FB109" s="121"/>
      <c r="FC109" s="121"/>
      <c r="FD109" s="71"/>
      <c r="FE109" s="121"/>
      <c r="FF109" s="120"/>
      <c r="FG109" s="120"/>
      <c r="FH109" s="120"/>
      <c r="FI109" s="120"/>
      <c r="FJ109" s="77"/>
      <c r="FK109" s="77"/>
      <c r="FL109" s="77"/>
      <c r="FM109" s="77"/>
      <c r="FN109" s="77"/>
      <c r="FO109" s="77"/>
      <c r="FP109" s="77"/>
      <c r="FQ109" s="77"/>
      <c r="FR109" s="77"/>
      <c r="FS109" s="77"/>
      <c r="FT109" s="60"/>
      <c r="FU109" s="60"/>
      <c r="FV109" s="60"/>
      <c r="FW109" s="60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60"/>
      <c r="GI109" s="60"/>
      <c r="GJ109" s="60"/>
      <c r="GK109" s="60"/>
      <c r="GL109" s="77"/>
      <c r="GM109" s="77"/>
      <c r="GN109" s="77"/>
      <c r="GO109" s="77"/>
      <c r="GP109" s="77"/>
      <c r="GQ109" s="77"/>
      <c r="GR109" s="77"/>
      <c r="GS109" s="77"/>
      <c r="GT109" s="77"/>
      <c r="GU109" s="77"/>
      <c r="GV109" s="60"/>
      <c r="GW109" s="60"/>
      <c r="GX109" s="60"/>
      <c r="GY109" s="60"/>
      <c r="GZ109" s="77"/>
      <c r="HA109" s="77"/>
      <c r="HB109" s="77"/>
      <c r="HC109" s="77"/>
      <c r="HD109" s="77"/>
      <c r="HE109" s="77"/>
      <c r="HF109" s="77"/>
      <c r="HG109" s="77"/>
      <c r="HH109" s="77"/>
      <c r="HI109" s="77"/>
      <c r="HJ109" s="60"/>
      <c r="HK109" s="60"/>
      <c r="HL109" s="60"/>
      <c r="HM109" s="60"/>
      <c r="HN109" s="77"/>
      <c r="HO109" s="77"/>
      <c r="HP109" s="77"/>
      <c r="HQ109" s="77"/>
      <c r="HR109" s="77"/>
      <c r="HS109" s="77"/>
      <c r="HT109" s="77"/>
      <c r="HU109" s="77"/>
      <c r="HV109" s="77"/>
      <c r="HW109" s="77"/>
      <c r="HX109" s="78"/>
      <c r="HY109" s="78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8"/>
      <c r="IM109" s="78"/>
      <c r="IN109" s="78"/>
      <c r="IO109" s="78"/>
      <c r="IP109" s="78"/>
      <c r="IQ109" s="78"/>
      <c r="IR109" s="78"/>
      <c r="IS109" s="78"/>
    </row>
    <row r="110">
      <c r="A110" s="34" t="s">
        <v>399</v>
      </c>
      <c r="B110" s="149"/>
      <c r="C110" s="94"/>
      <c r="D110" s="94"/>
      <c r="E110" s="94"/>
      <c r="F110" s="95"/>
      <c r="G110" s="95"/>
      <c r="H110" s="60"/>
      <c r="I110" s="60"/>
      <c r="J110" s="60"/>
      <c r="K110" s="6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60"/>
      <c r="W110" s="60"/>
      <c r="X110" s="60"/>
      <c r="Y110" s="6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60"/>
      <c r="AK110" s="60"/>
      <c r="AL110" s="60"/>
      <c r="AM110" s="6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60"/>
      <c r="AY110" s="60"/>
      <c r="AZ110" s="60"/>
      <c r="BA110" s="60"/>
      <c r="BB110" s="150"/>
      <c r="BC110" s="150"/>
      <c r="BD110" s="150"/>
      <c r="BE110" s="150"/>
      <c r="BF110" s="150"/>
      <c r="BG110" s="150"/>
      <c r="BH110" s="150"/>
      <c r="BI110" s="150"/>
      <c r="BJ110" s="150"/>
      <c r="BK110" s="150"/>
      <c r="BL110" s="60"/>
      <c r="BM110" s="60"/>
      <c r="BN110" s="60"/>
      <c r="BO110" s="60"/>
      <c r="BP110" s="150"/>
      <c r="BQ110" s="150"/>
      <c r="BR110" s="150"/>
      <c r="BS110" s="150"/>
      <c r="BT110" s="150"/>
      <c r="BU110" s="150"/>
      <c r="BV110" s="150"/>
      <c r="BW110" s="150"/>
      <c r="BX110" s="150"/>
      <c r="BY110" s="150"/>
      <c r="BZ110" s="60"/>
      <c r="CA110" s="60"/>
      <c r="CB110" s="60"/>
      <c r="CC110" s="60"/>
      <c r="CD110" s="150"/>
      <c r="CE110" s="150"/>
      <c r="CF110" s="150"/>
      <c r="CG110" s="150"/>
      <c r="CH110" s="150"/>
      <c r="CI110" s="150"/>
      <c r="CJ110" s="150"/>
      <c r="CK110" s="150"/>
      <c r="CL110" s="150"/>
      <c r="CM110" s="150"/>
      <c r="CN110" s="60"/>
      <c r="CO110" s="60"/>
      <c r="CP110" s="60"/>
      <c r="CQ110" s="60"/>
      <c r="CR110" s="150"/>
      <c r="CS110" s="150"/>
      <c r="CT110" s="150"/>
      <c r="CU110" s="150"/>
      <c r="CV110" s="150"/>
      <c r="CW110" s="150"/>
      <c r="CX110" s="150"/>
      <c r="CY110" s="150"/>
      <c r="CZ110" s="150"/>
      <c r="DA110" s="150"/>
      <c r="DB110" s="60"/>
      <c r="DC110" s="60"/>
      <c r="DD110" s="60"/>
      <c r="DE110" s="60"/>
      <c r="DF110" s="150"/>
      <c r="DG110" s="150"/>
      <c r="DH110" s="150"/>
      <c r="DI110" s="150"/>
      <c r="DJ110" s="150"/>
      <c r="DK110" s="150"/>
      <c r="DL110" s="150"/>
      <c r="DM110" s="150"/>
      <c r="DN110" s="150"/>
      <c r="DO110" s="150"/>
      <c r="DP110" s="60"/>
      <c r="DQ110" s="60"/>
      <c r="DR110" s="60"/>
      <c r="DS110" s="60"/>
      <c r="DT110" s="150"/>
      <c r="DU110" s="150"/>
      <c r="DV110" s="150"/>
      <c r="DW110" s="150"/>
      <c r="DX110" s="150"/>
      <c r="DY110" s="150"/>
      <c r="DZ110" s="150"/>
      <c r="EA110" s="150"/>
      <c r="EB110" s="150"/>
      <c r="EC110" s="150"/>
      <c r="ED110" s="60"/>
      <c r="EE110" s="60"/>
      <c r="EF110" s="60"/>
      <c r="EG110" s="60"/>
      <c r="EH110" s="150"/>
      <c r="EI110" s="150"/>
      <c r="EJ110" s="150"/>
      <c r="EK110" s="150"/>
      <c r="EL110" s="150"/>
      <c r="EM110" s="150"/>
      <c r="EN110" s="150"/>
      <c r="EO110" s="150"/>
      <c r="EP110" s="150"/>
      <c r="EQ110" s="150"/>
      <c r="ER110" s="60"/>
      <c r="ES110" s="60"/>
      <c r="ET110" s="60"/>
      <c r="EU110" s="60"/>
      <c r="EV110" s="150"/>
      <c r="EW110" s="150"/>
      <c r="EX110" s="150"/>
      <c r="EY110" s="150"/>
      <c r="EZ110" s="150"/>
      <c r="FA110" s="150"/>
      <c r="FB110" s="150"/>
      <c r="FC110" s="150"/>
      <c r="FD110" s="150"/>
      <c r="FE110" s="150"/>
      <c r="FF110" s="60"/>
      <c r="FG110" s="60"/>
      <c r="FH110" s="60"/>
      <c r="FI110" s="60"/>
      <c r="FJ110" s="150"/>
      <c r="FK110" s="150"/>
      <c r="FL110" s="150"/>
      <c r="FM110" s="150"/>
      <c r="FN110" s="150"/>
      <c r="FO110" s="150"/>
      <c r="FP110" s="150"/>
      <c r="FQ110" s="150"/>
      <c r="FR110" s="150"/>
      <c r="FS110" s="150"/>
      <c r="FT110" s="60"/>
      <c r="FU110" s="60"/>
      <c r="FV110" s="60"/>
      <c r="FW110" s="60"/>
      <c r="FX110" s="150"/>
      <c r="FY110" s="150"/>
      <c r="FZ110" s="150"/>
      <c r="GA110" s="150"/>
      <c r="GB110" s="150"/>
      <c r="GC110" s="150"/>
      <c r="GD110" s="150"/>
      <c r="GE110" s="150"/>
      <c r="GF110" s="150"/>
      <c r="GG110" s="150"/>
      <c r="GH110" s="60"/>
      <c r="GI110" s="60"/>
      <c r="GJ110" s="60"/>
      <c r="GK110" s="60"/>
      <c r="GL110" s="150"/>
      <c r="GM110" s="150"/>
      <c r="GN110" s="150"/>
      <c r="GO110" s="150"/>
      <c r="GP110" s="150"/>
      <c r="GQ110" s="150"/>
      <c r="GR110" s="150"/>
      <c r="GS110" s="150"/>
      <c r="GT110" s="150"/>
      <c r="GU110" s="150"/>
      <c r="GV110" s="60"/>
      <c r="GW110" s="60"/>
      <c r="GX110" s="60"/>
      <c r="GY110" s="60"/>
      <c r="GZ110" s="150"/>
      <c r="HA110" s="150"/>
      <c r="HB110" s="150"/>
      <c r="HC110" s="150"/>
      <c r="HD110" s="150"/>
      <c r="HE110" s="150"/>
      <c r="HF110" s="150"/>
      <c r="HG110" s="150"/>
      <c r="HH110" s="150"/>
      <c r="HI110" s="150"/>
      <c r="HJ110" s="60"/>
      <c r="HK110" s="60"/>
      <c r="HL110" s="60"/>
      <c r="HM110" s="60"/>
      <c r="HN110" s="150"/>
      <c r="HO110" s="150"/>
      <c r="HP110" s="150"/>
      <c r="HQ110" s="150"/>
      <c r="HR110" s="150"/>
      <c r="HS110" s="150"/>
      <c r="HT110" s="150"/>
      <c r="HU110" s="150"/>
      <c r="HV110" s="150"/>
      <c r="HW110" s="150"/>
      <c r="HX110" s="151"/>
      <c r="HY110" s="151"/>
      <c r="HZ110" s="151"/>
      <c r="IA110" s="151"/>
      <c r="IB110" s="151"/>
      <c r="IC110" s="151"/>
      <c r="ID110" s="151"/>
      <c r="IE110" s="151"/>
      <c r="IF110" s="151"/>
      <c r="IG110" s="151"/>
      <c r="IH110" s="151"/>
      <c r="II110" s="151"/>
      <c r="IJ110" s="151"/>
      <c r="IK110" s="151"/>
      <c r="IL110" s="151"/>
      <c r="IM110" s="151"/>
      <c r="IN110" s="151"/>
      <c r="IO110" s="151"/>
      <c r="IP110" s="151"/>
      <c r="IQ110" s="151"/>
      <c r="IR110" s="151"/>
      <c r="IS110" s="151"/>
    </row>
    <row r="111">
      <c r="A111" s="40" t="s">
        <v>400</v>
      </c>
      <c r="B111" s="145" t="s">
        <v>401</v>
      </c>
      <c r="C111" s="57"/>
      <c r="D111" s="57"/>
      <c r="E111" s="57"/>
      <c r="F111" s="59" t="s">
        <v>402</v>
      </c>
      <c r="G111" s="59" t="s">
        <v>403</v>
      </c>
      <c r="H111" s="60"/>
      <c r="I111" s="60"/>
      <c r="J111" s="60"/>
      <c r="K111" s="60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60"/>
      <c r="W111" s="60"/>
      <c r="X111" s="60"/>
      <c r="Y111" s="60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60"/>
      <c r="AK111" s="60"/>
      <c r="AL111" s="60"/>
      <c r="AM111" s="60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60"/>
      <c r="AY111" s="60"/>
      <c r="AZ111" s="60"/>
      <c r="BA111" s="60" t="s">
        <v>34</v>
      </c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60"/>
      <c r="BM111" s="60"/>
      <c r="BN111" s="60"/>
      <c r="BO111" s="60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60"/>
      <c r="CA111" s="60"/>
      <c r="CB111" s="60"/>
      <c r="CC111" s="60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60"/>
      <c r="CO111" s="60"/>
      <c r="CP111" s="60"/>
      <c r="CQ111" s="60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60"/>
      <c r="DC111" s="60"/>
      <c r="DD111" s="60"/>
      <c r="DE111" s="60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60"/>
      <c r="DQ111" s="60"/>
      <c r="DR111" s="60"/>
      <c r="DS111" s="60"/>
      <c r="DT111" s="54"/>
      <c r="DU111" s="54"/>
      <c r="DV111" s="54"/>
      <c r="DW111" s="54"/>
      <c r="DX111" s="54"/>
      <c r="DY111" s="54" t="s">
        <v>33</v>
      </c>
      <c r="DZ111" s="54"/>
      <c r="EA111" s="54"/>
      <c r="EB111" s="54"/>
      <c r="EC111" s="54"/>
      <c r="ED111" s="60"/>
      <c r="EE111" s="60"/>
      <c r="EF111" s="60"/>
      <c r="EG111" s="60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60"/>
      <c r="ES111" s="60"/>
      <c r="ET111" s="60"/>
      <c r="EU111" s="60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60"/>
      <c r="FG111" s="60"/>
      <c r="FH111" s="60"/>
      <c r="FI111" s="60"/>
      <c r="FJ111" s="54"/>
      <c r="FK111" s="54"/>
      <c r="FL111" s="54"/>
      <c r="FM111" s="54"/>
      <c r="FN111" s="54"/>
      <c r="FO111" s="54"/>
      <c r="FP111" s="54"/>
      <c r="FQ111" s="54"/>
      <c r="FR111" s="54"/>
      <c r="FS111" s="54"/>
      <c r="FT111" s="60"/>
      <c r="FU111" s="60"/>
      <c r="FV111" s="60"/>
      <c r="FW111" s="60"/>
      <c r="FX111" s="54"/>
      <c r="FY111" s="54"/>
      <c r="FZ111" s="54"/>
      <c r="GA111" s="54"/>
      <c r="GB111" s="54"/>
      <c r="GC111" s="54"/>
      <c r="GD111" s="54"/>
      <c r="GE111" s="54"/>
      <c r="GF111" s="54"/>
      <c r="GG111" s="54"/>
      <c r="GH111" s="60"/>
      <c r="GI111" s="60"/>
      <c r="GJ111" s="60"/>
      <c r="GK111" s="60"/>
      <c r="GL111" s="54"/>
      <c r="GM111" s="54"/>
      <c r="GN111" s="54"/>
      <c r="GO111" s="54"/>
      <c r="GP111" s="54"/>
      <c r="GQ111" s="54"/>
      <c r="GR111" s="54"/>
      <c r="GS111" s="54"/>
      <c r="GT111" s="54"/>
      <c r="GU111" s="54"/>
      <c r="GV111" s="60"/>
      <c r="GW111" s="60"/>
      <c r="GX111" s="60"/>
      <c r="GY111" s="60"/>
      <c r="GZ111" s="54"/>
      <c r="HA111" s="54"/>
      <c r="HB111" s="54"/>
      <c r="HC111" s="54"/>
      <c r="HD111" s="54"/>
      <c r="HE111" s="54"/>
      <c r="HF111" s="54"/>
      <c r="HG111" s="54"/>
      <c r="HH111" s="54"/>
      <c r="HI111" s="54"/>
      <c r="HJ111" s="60"/>
      <c r="HK111" s="60"/>
      <c r="HL111" s="60"/>
      <c r="HM111" s="60"/>
      <c r="HN111" s="54"/>
      <c r="HO111" s="54"/>
      <c r="HP111" s="54"/>
      <c r="HQ111" s="54"/>
      <c r="HR111" s="54"/>
      <c r="HS111" s="51" t="s">
        <v>101</v>
      </c>
      <c r="HT111" s="54"/>
      <c r="HU111" s="54"/>
      <c r="HV111" s="54"/>
      <c r="HW111" s="54"/>
      <c r="HX111" s="61"/>
      <c r="HY111" s="61"/>
      <c r="HZ111" s="61"/>
      <c r="IA111" s="61"/>
      <c r="IB111" s="61"/>
      <c r="IC111" s="61"/>
      <c r="ID111" s="61"/>
      <c r="IE111" s="61"/>
      <c r="IF111" s="61"/>
      <c r="IG111" s="61"/>
      <c r="IH111" s="61"/>
      <c r="II111" s="61"/>
      <c r="IJ111" s="61"/>
      <c r="IK111" s="61"/>
      <c r="IL111" s="61"/>
      <c r="IM111" s="61"/>
      <c r="IN111" s="61"/>
      <c r="IO111" s="61"/>
      <c r="IP111" s="61"/>
      <c r="IQ111" s="61"/>
      <c r="IR111" s="61"/>
      <c r="IS111" s="61"/>
    </row>
    <row r="112">
      <c r="A112" s="40" t="s">
        <v>404</v>
      </c>
      <c r="B112" s="145" t="s">
        <v>405</v>
      </c>
      <c r="C112" s="57"/>
      <c r="D112" s="57"/>
      <c r="E112" s="57"/>
      <c r="F112" s="59" t="s">
        <v>406</v>
      </c>
      <c r="G112" s="59" t="s">
        <v>407</v>
      </c>
      <c r="H112" s="60"/>
      <c r="I112" s="60"/>
      <c r="J112" s="60"/>
      <c r="K112" s="60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60"/>
      <c r="W112" s="60"/>
      <c r="X112" s="60"/>
      <c r="Y112" s="60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60"/>
      <c r="AK112" s="60"/>
      <c r="AL112" s="60"/>
      <c r="AM112" s="60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60"/>
      <c r="AY112" s="60"/>
      <c r="AZ112" s="60"/>
      <c r="BA112" s="60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60"/>
      <c r="BM112" s="60"/>
      <c r="BN112" s="60"/>
      <c r="BO112" s="60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60"/>
      <c r="CA112" s="60"/>
      <c r="CB112" s="60"/>
      <c r="CC112" s="60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60"/>
      <c r="CO112" s="60"/>
      <c r="CP112" s="60"/>
      <c r="CQ112" s="60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60"/>
      <c r="DC112" s="60"/>
      <c r="DD112" s="60"/>
      <c r="DE112" s="60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60"/>
      <c r="DQ112" s="60"/>
      <c r="DR112" s="60"/>
      <c r="DS112" s="60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60"/>
      <c r="EE112" s="60"/>
      <c r="EF112" s="60"/>
      <c r="EG112" s="60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60"/>
      <c r="ES112" s="60"/>
      <c r="ET112" s="60"/>
      <c r="EU112" s="60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60"/>
      <c r="FG112" s="60"/>
      <c r="FH112" s="60"/>
      <c r="FI112" s="60"/>
      <c r="FJ112" s="54"/>
      <c r="FK112" s="54"/>
      <c r="FL112" s="54"/>
      <c r="FM112" s="54"/>
      <c r="FN112" s="54"/>
      <c r="FO112" s="54"/>
      <c r="FP112" s="54"/>
      <c r="FQ112" s="54"/>
      <c r="FR112" s="54"/>
      <c r="FS112" s="54"/>
      <c r="FT112" s="60"/>
      <c r="FU112" s="60"/>
      <c r="FV112" s="60"/>
      <c r="FW112" s="60"/>
      <c r="FX112" s="54"/>
      <c r="FY112" s="54"/>
      <c r="FZ112" s="54"/>
      <c r="GA112" s="54"/>
      <c r="GB112" s="54"/>
      <c r="GC112" s="54"/>
      <c r="GD112" s="54"/>
      <c r="GE112" s="54"/>
      <c r="GF112" s="54"/>
      <c r="GG112" s="54"/>
      <c r="GH112" s="60"/>
      <c r="GI112" s="60"/>
      <c r="GJ112" s="60"/>
      <c r="GK112" s="60"/>
      <c r="GL112" s="54"/>
      <c r="GM112" s="54"/>
      <c r="GN112" s="54"/>
      <c r="GO112" s="54"/>
      <c r="GP112" s="54"/>
      <c r="GQ112" s="54"/>
      <c r="GR112" s="54"/>
      <c r="GS112" s="54"/>
      <c r="GT112" s="54"/>
      <c r="GU112" s="54"/>
      <c r="GV112" s="60"/>
      <c r="GW112" s="60"/>
      <c r="GX112" s="60"/>
      <c r="GY112" s="60"/>
      <c r="GZ112" s="54"/>
      <c r="HA112" s="54"/>
      <c r="HB112" s="54"/>
      <c r="HC112" s="54"/>
      <c r="HD112" s="54"/>
      <c r="HE112" s="54"/>
      <c r="HF112" s="54"/>
      <c r="HG112" s="54"/>
      <c r="HH112" s="54"/>
      <c r="HI112" s="54"/>
      <c r="HJ112" s="60"/>
      <c r="HK112" s="60"/>
      <c r="HL112" s="60"/>
      <c r="HM112" s="60"/>
      <c r="HN112" s="54"/>
      <c r="HO112" s="54"/>
      <c r="HP112" s="54"/>
      <c r="HQ112" s="54"/>
      <c r="HR112" s="54"/>
      <c r="HS112" s="54"/>
      <c r="HT112" s="54"/>
      <c r="HU112" s="54"/>
      <c r="HV112" s="54"/>
      <c r="HW112" s="54"/>
      <c r="HX112" s="61"/>
      <c r="HY112" s="61"/>
      <c r="HZ112" s="61"/>
      <c r="IA112" s="61"/>
      <c r="IB112" s="61"/>
      <c r="IC112" s="61"/>
      <c r="ID112" s="61"/>
      <c r="IE112" s="61"/>
      <c r="IF112" s="61"/>
      <c r="IG112" s="61"/>
      <c r="IH112" s="61"/>
      <c r="II112" s="61"/>
      <c r="IJ112" s="61"/>
      <c r="IK112" s="61"/>
      <c r="IL112" s="61"/>
      <c r="IM112" s="61"/>
      <c r="IN112" s="61"/>
      <c r="IO112" s="61"/>
      <c r="IP112" s="61"/>
      <c r="IQ112" s="61"/>
      <c r="IR112" s="61"/>
      <c r="IS112" s="61"/>
    </row>
    <row r="113">
      <c r="A113" s="40" t="s">
        <v>312</v>
      </c>
      <c r="B113" s="98"/>
      <c r="C113" s="98"/>
      <c r="D113" s="98"/>
      <c r="E113" s="98"/>
      <c r="F113" s="127"/>
      <c r="G113" s="127"/>
      <c r="H113" s="43"/>
      <c r="I113" s="43"/>
      <c r="J113" s="43"/>
      <c r="K113" s="43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3"/>
      <c r="W113" s="43"/>
      <c r="X113" s="43"/>
      <c r="Y113" s="43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3"/>
      <c r="AK113" s="43"/>
      <c r="AL113" s="43"/>
      <c r="AM113" s="43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3"/>
      <c r="AY113" s="43"/>
      <c r="AZ113" s="43"/>
      <c r="BA113" s="43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3"/>
      <c r="BM113" s="43"/>
      <c r="BN113" s="43"/>
      <c r="BO113" s="43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3"/>
      <c r="CA113" s="43"/>
      <c r="CB113" s="43"/>
      <c r="CC113" s="43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3"/>
      <c r="CO113" s="43"/>
      <c r="CP113" s="43"/>
      <c r="CQ113" s="43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3"/>
      <c r="DC113" s="43"/>
      <c r="DD113" s="43"/>
      <c r="DE113" s="43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3"/>
      <c r="DQ113" s="43"/>
      <c r="DR113" s="43"/>
      <c r="DS113" s="43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3"/>
      <c r="EE113" s="43"/>
      <c r="EF113" s="43"/>
      <c r="EG113" s="43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3"/>
      <c r="ES113" s="43"/>
      <c r="ET113" s="43"/>
      <c r="EU113" s="43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3"/>
      <c r="FG113" s="43"/>
      <c r="FH113" s="43"/>
      <c r="FI113" s="43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3"/>
      <c r="FU113" s="43"/>
      <c r="FV113" s="43"/>
      <c r="FW113" s="43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3"/>
      <c r="GI113" s="43"/>
      <c r="GJ113" s="43"/>
      <c r="GK113" s="43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3"/>
      <c r="GW113" s="43"/>
      <c r="GX113" s="43"/>
      <c r="GY113" s="43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3"/>
      <c r="HK113" s="43"/>
      <c r="HL113" s="43"/>
      <c r="HM113" s="43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</row>
    <row r="114">
      <c r="A114" s="34" t="s">
        <v>408</v>
      </c>
      <c r="B114" s="57" t="s">
        <v>409</v>
      </c>
      <c r="C114" s="57"/>
      <c r="D114" s="57"/>
      <c r="E114" s="57"/>
      <c r="F114" s="59"/>
      <c r="G114" s="59"/>
      <c r="H114" s="53"/>
      <c r="I114" s="53"/>
      <c r="J114" s="53"/>
      <c r="K114" s="53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53"/>
      <c r="W114" s="53"/>
      <c r="X114" s="53"/>
      <c r="Y114" s="60" t="s">
        <v>34</v>
      </c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53"/>
      <c r="AK114" s="53"/>
      <c r="AL114" s="53"/>
      <c r="AM114" s="53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53"/>
      <c r="AY114" s="53"/>
      <c r="AZ114" s="53"/>
      <c r="BA114" s="53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53"/>
      <c r="BM114" s="53"/>
      <c r="BN114" s="53"/>
      <c r="BO114" s="53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53"/>
      <c r="CA114" s="53"/>
      <c r="CB114" s="53"/>
      <c r="CC114" s="53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53"/>
      <c r="CO114" s="53"/>
      <c r="CP114" s="53"/>
      <c r="CQ114" s="53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53"/>
      <c r="DC114" s="53"/>
      <c r="DD114" s="53"/>
      <c r="DE114" s="53"/>
      <c r="DF114" s="72"/>
      <c r="DG114" s="72"/>
      <c r="DH114" s="72"/>
      <c r="DI114" s="72"/>
      <c r="DJ114" s="72"/>
      <c r="DK114" s="72"/>
      <c r="DL114" s="72"/>
      <c r="DM114" s="72"/>
      <c r="DN114" s="72"/>
      <c r="DO114" s="72"/>
      <c r="DP114" s="53"/>
      <c r="DQ114" s="53"/>
      <c r="DR114" s="53"/>
      <c r="DS114" s="53"/>
      <c r="DT114" s="72"/>
      <c r="DU114" s="72"/>
      <c r="DV114" s="72"/>
      <c r="DW114" s="72"/>
      <c r="DX114" s="72"/>
      <c r="DY114" s="72"/>
      <c r="DZ114" s="72"/>
      <c r="EA114" s="72"/>
      <c r="EB114" s="72"/>
      <c r="EC114" s="72"/>
      <c r="ED114" s="53"/>
      <c r="EE114" s="53"/>
      <c r="EF114" s="53"/>
      <c r="EG114" s="53"/>
      <c r="EH114" s="72"/>
      <c r="EI114" s="72"/>
      <c r="EJ114" s="72"/>
      <c r="EK114" s="72"/>
      <c r="EL114" s="72"/>
      <c r="EM114" s="72"/>
      <c r="EN114" s="72"/>
      <c r="EO114" s="72"/>
      <c r="EP114" s="72"/>
      <c r="EQ114" s="72"/>
      <c r="ER114" s="53"/>
      <c r="ES114" s="53"/>
      <c r="ET114" s="53"/>
      <c r="EU114" s="53"/>
      <c r="EV114" s="72"/>
      <c r="EW114" s="72"/>
      <c r="EX114" s="72"/>
      <c r="EY114" s="72"/>
      <c r="EZ114" s="72"/>
      <c r="FA114" s="72"/>
      <c r="FB114" s="72"/>
      <c r="FC114" s="72"/>
      <c r="FD114" s="72"/>
      <c r="FE114" s="72"/>
      <c r="FF114" s="53"/>
      <c r="FG114" s="53"/>
      <c r="FH114" s="53"/>
      <c r="FI114" s="53"/>
      <c r="FJ114" s="72"/>
      <c r="FK114" s="72"/>
      <c r="FL114" s="72"/>
      <c r="FM114" s="72"/>
      <c r="FN114" s="72"/>
      <c r="FO114" s="72"/>
      <c r="FP114" s="72"/>
      <c r="FQ114" s="72"/>
      <c r="FR114" s="72"/>
      <c r="FS114" s="72"/>
      <c r="FT114" s="53"/>
      <c r="FU114" s="53"/>
      <c r="FV114" s="53"/>
      <c r="FW114" s="53"/>
      <c r="FX114" s="72"/>
      <c r="FY114" s="72"/>
      <c r="FZ114" s="72"/>
      <c r="GA114" s="72"/>
      <c r="GB114" s="72"/>
      <c r="GC114" s="72"/>
      <c r="GD114" s="72"/>
      <c r="GE114" s="72"/>
      <c r="GF114" s="72"/>
      <c r="GG114" s="72"/>
      <c r="GH114" s="53"/>
      <c r="GI114" s="53"/>
      <c r="GJ114" s="53"/>
      <c r="GK114" s="53"/>
      <c r="GL114" s="72"/>
      <c r="GM114" s="72"/>
      <c r="GN114" s="72"/>
      <c r="GO114" s="77" t="s">
        <v>25</v>
      </c>
      <c r="GP114" s="72"/>
      <c r="GQ114" s="72"/>
      <c r="GR114" s="72"/>
      <c r="GS114" s="72"/>
      <c r="GT114" s="72"/>
      <c r="GU114" s="72"/>
      <c r="GV114" s="53"/>
      <c r="GW114" s="53"/>
      <c r="GX114" s="53"/>
      <c r="GY114" s="53"/>
      <c r="GZ114" s="72"/>
      <c r="HA114" s="72"/>
      <c r="HB114" s="72"/>
      <c r="HC114" s="72"/>
      <c r="HD114" s="72"/>
      <c r="HE114" s="77" t="s">
        <v>25</v>
      </c>
      <c r="HF114" s="72"/>
      <c r="HG114" s="72"/>
      <c r="HH114" s="72"/>
      <c r="HI114" s="72"/>
      <c r="HJ114" s="53"/>
      <c r="HK114" s="53"/>
      <c r="HL114" s="53"/>
      <c r="HM114" s="53"/>
      <c r="HN114" s="72"/>
      <c r="HO114" s="72"/>
      <c r="HP114" s="72"/>
      <c r="HQ114" s="72"/>
      <c r="HR114" s="72"/>
      <c r="HS114" s="72"/>
      <c r="HT114" s="72"/>
      <c r="HU114" s="72"/>
      <c r="HV114" s="72"/>
      <c r="HW114" s="72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</row>
    <row r="115">
      <c r="A115" s="40" t="s">
        <v>410</v>
      </c>
      <c r="B115" s="93"/>
      <c r="C115" s="93"/>
      <c r="D115" s="93"/>
      <c r="E115" s="93"/>
      <c r="F115" s="152"/>
      <c r="G115" s="152"/>
      <c r="H115" s="120"/>
      <c r="I115" s="120"/>
      <c r="J115" s="120"/>
      <c r="K115" s="120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20"/>
      <c r="W115" s="120"/>
      <c r="X115" s="120"/>
      <c r="Y115" s="120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20"/>
      <c r="AK115" s="120"/>
      <c r="AL115" s="120"/>
      <c r="AM115" s="120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20"/>
      <c r="AY115" s="120"/>
      <c r="AZ115" s="120"/>
      <c r="BA115" s="120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20"/>
      <c r="BM115" s="120"/>
      <c r="BN115" s="120"/>
      <c r="BO115" s="120"/>
      <c r="BP115" s="153"/>
      <c r="BQ115" s="153"/>
      <c r="BR115" s="153"/>
      <c r="BS115" s="153"/>
      <c r="BT115" s="153"/>
      <c r="BU115" s="153"/>
      <c r="BV115" s="153"/>
      <c r="BW115" s="153"/>
      <c r="BX115" s="153"/>
      <c r="BY115" s="153"/>
      <c r="BZ115" s="120"/>
      <c r="CA115" s="120"/>
      <c r="CB115" s="120"/>
      <c r="CC115" s="120"/>
      <c r="CD115" s="153"/>
      <c r="CE115" s="153"/>
      <c r="CF115" s="153"/>
      <c r="CG115" s="153"/>
      <c r="CH115" s="153"/>
      <c r="CI115" s="153"/>
      <c r="CJ115" s="153"/>
      <c r="CK115" s="153"/>
      <c r="CL115" s="153"/>
      <c r="CM115" s="153"/>
      <c r="CN115" s="120"/>
      <c r="CO115" s="120"/>
      <c r="CP115" s="120"/>
      <c r="CQ115" s="120"/>
      <c r="CR115" s="153"/>
      <c r="CS115" s="153"/>
      <c r="CT115" s="153"/>
      <c r="CU115" s="153"/>
      <c r="CV115" s="153"/>
      <c r="CW115" s="153"/>
      <c r="CX115" s="153"/>
      <c r="CY115" s="153"/>
      <c r="CZ115" s="153"/>
      <c r="DA115" s="153"/>
      <c r="DB115" s="120"/>
      <c r="DC115" s="120"/>
      <c r="DD115" s="120"/>
      <c r="DE115" s="120"/>
      <c r="DF115" s="153"/>
      <c r="DG115" s="153"/>
      <c r="DH115" s="153"/>
      <c r="DI115" s="153"/>
      <c r="DJ115" s="153"/>
      <c r="DK115" s="153"/>
      <c r="DL115" s="153"/>
      <c r="DM115" s="153"/>
      <c r="DN115" s="153"/>
      <c r="DO115" s="153"/>
      <c r="DP115" s="120"/>
      <c r="DQ115" s="120"/>
      <c r="DR115" s="120"/>
      <c r="DS115" s="120"/>
      <c r="DT115" s="153"/>
      <c r="DU115" s="153"/>
      <c r="DV115" s="153"/>
      <c r="DW115" s="153"/>
      <c r="DX115" s="153"/>
      <c r="DY115" s="153"/>
      <c r="DZ115" s="153"/>
      <c r="EA115" s="153"/>
      <c r="EB115" s="153"/>
      <c r="EC115" s="153"/>
      <c r="ED115" s="120"/>
      <c r="EE115" s="120"/>
      <c r="EF115" s="120"/>
      <c r="EG115" s="120"/>
      <c r="EH115" s="153"/>
      <c r="EI115" s="153"/>
      <c r="EJ115" s="153"/>
      <c r="EK115" s="153"/>
      <c r="EL115" s="153"/>
      <c r="EM115" s="153"/>
      <c r="EN115" s="153"/>
      <c r="EO115" s="153"/>
      <c r="EP115" s="153"/>
      <c r="EQ115" s="153"/>
      <c r="ER115" s="120"/>
      <c r="ES115" s="120"/>
      <c r="ET115" s="120"/>
      <c r="EU115" s="120"/>
      <c r="EV115" s="153"/>
      <c r="EW115" s="153"/>
      <c r="EX115" s="153"/>
      <c r="EY115" s="153"/>
      <c r="EZ115" s="153"/>
      <c r="FA115" s="153"/>
      <c r="FB115" s="153"/>
      <c r="FC115" s="153"/>
      <c r="FD115" s="153"/>
      <c r="FE115" s="153"/>
      <c r="FF115" s="120"/>
      <c r="FG115" s="120"/>
      <c r="FH115" s="120"/>
      <c r="FI115" s="120"/>
      <c r="FJ115" s="153"/>
      <c r="FK115" s="153"/>
      <c r="FL115" s="153"/>
      <c r="FM115" s="153"/>
      <c r="FN115" s="153"/>
      <c r="FO115" s="153"/>
      <c r="FP115" s="153"/>
      <c r="FQ115" s="153"/>
      <c r="FR115" s="153"/>
      <c r="FS115" s="153"/>
      <c r="FT115" s="120"/>
      <c r="FU115" s="120"/>
      <c r="FV115" s="120"/>
      <c r="FW115" s="120"/>
      <c r="FX115" s="153"/>
      <c r="FY115" s="153"/>
      <c r="FZ115" s="153"/>
      <c r="GA115" s="153"/>
      <c r="GB115" s="153"/>
      <c r="GC115" s="153"/>
      <c r="GD115" s="153"/>
      <c r="GE115" s="153"/>
      <c r="GF115" s="153"/>
      <c r="GG115" s="153"/>
      <c r="GH115" s="120"/>
      <c r="GI115" s="120"/>
      <c r="GJ115" s="120"/>
      <c r="GK115" s="120"/>
      <c r="GL115" s="153"/>
      <c r="GM115" s="153"/>
      <c r="GN115" s="153"/>
      <c r="GO115" s="153"/>
      <c r="GP115" s="153"/>
      <c r="GQ115" s="153"/>
      <c r="GR115" s="153"/>
      <c r="GS115" s="153"/>
      <c r="GT115" s="153"/>
      <c r="GU115" s="153"/>
      <c r="GV115" s="120"/>
      <c r="GW115" s="120"/>
      <c r="GX115" s="120"/>
      <c r="GY115" s="120"/>
      <c r="GZ115" s="153"/>
      <c r="HA115" s="153"/>
      <c r="HB115" s="153"/>
      <c r="HC115" s="153"/>
      <c r="HD115" s="153"/>
      <c r="HE115" s="153"/>
      <c r="HF115" s="153"/>
      <c r="HG115" s="153"/>
      <c r="HH115" s="153"/>
      <c r="HI115" s="153"/>
      <c r="HJ115" s="120"/>
      <c r="HK115" s="120"/>
      <c r="HL115" s="120"/>
      <c r="HM115" s="120"/>
      <c r="HN115" s="153"/>
      <c r="HO115" s="153"/>
      <c r="HP115" s="153"/>
      <c r="HQ115" s="153"/>
      <c r="HR115" s="153"/>
      <c r="HS115" s="153"/>
      <c r="HT115" s="153"/>
      <c r="HU115" s="153"/>
      <c r="HV115" s="153"/>
      <c r="HW115" s="153"/>
      <c r="HX115" s="154"/>
      <c r="HY115" s="154"/>
      <c r="HZ115" s="154"/>
      <c r="IA115" s="154"/>
      <c r="IB115" s="154"/>
      <c r="IC115" s="154"/>
      <c r="ID115" s="154"/>
      <c r="IE115" s="154"/>
      <c r="IF115" s="154"/>
      <c r="IG115" s="154"/>
      <c r="IH115" s="154"/>
      <c r="II115" s="154"/>
      <c r="IJ115" s="154"/>
      <c r="IK115" s="154"/>
      <c r="IL115" s="154"/>
      <c r="IM115" s="154"/>
      <c r="IN115" s="154"/>
      <c r="IO115" s="154"/>
      <c r="IP115" s="154"/>
      <c r="IQ115" s="154"/>
      <c r="IR115" s="154"/>
      <c r="IS115" s="154"/>
    </row>
    <row r="116">
      <c r="A116" s="40" t="s">
        <v>411</v>
      </c>
      <c r="B116" s="58"/>
      <c r="C116" s="58"/>
      <c r="D116" s="58"/>
      <c r="E116" s="58"/>
      <c r="F116" s="59" t="s">
        <v>412</v>
      </c>
      <c r="G116" s="59" t="s">
        <v>413</v>
      </c>
      <c r="H116" s="120"/>
      <c r="I116" s="120"/>
      <c r="J116" s="120"/>
      <c r="K116" s="120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0"/>
      <c r="W116" s="120"/>
      <c r="X116" s="120"/>
      <c r="Y116" s="120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0"/>
      <c r="AK116" s="120"/>
      <c r="AL116" s="120"/>
      <c r="AM116" s="120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0"/>
      <c r="AY116" s="120"/>
      <c r="AZ116" s="120"/>
      <c r="BA116" s="120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0"/>
      <c r="BM116" s="120"/>
      <c r="BN116" s="120"/>
      <c r="BO116" s="120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0"/>
      <c r="CA116" s="120"/>
      <c r="CB116" s="120"/>
      <c r="CC116" s="120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0"/>
      <c r="CO116" s="120"/>
      <c r="CP116" s="120"/>
      <c r="CQ116" s="120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0"/>
      <c r="DC116" s="120"/>
      <c r="DD116" s="120"/>
      <c r="DE116" s="120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0"/>
      <c r="DQ116" s="120"/>
      <c r="DR116" s="120"/>
      <c r="DS116" s="120"/>
      <c r="DT116" s="121"/>
      <c r="DU116" s="121"/>
      <c r="DV116" s="121"/>
      <c r="DW116" s="121"/>
      <c r="DX116" s="121"/>
      <c r="DY116" s="121"/>
      <c r="DZ116" s="121"/>
      <c r="EA116" s="121"/>
      <c r="EB116" s="121"/>
      <c r="EC116" s="121"/>
      <c r="ED116" s="120"/>
      <c r="EE116" s="120"/>
      <c r="EF116" s="120"/>
      <c r="EG116" s="120"/>
      <c r="EH116" s="121"/>
      <c r="EI116" s="121"/>
      <c r="EJ116" s="121"/>
      <c r="EK116" s="121"/>
      <c r="EL116" s="121"/>
      <c r="EM116" s="121"/>
      <c r="EN116" s="121"/>
      <c r="EO116" s="121"/>
      <c r="EP116" s="121"/>
      <c r="EQ116" s="121"/>
      <c r="ER116" s="120"/>
      <c r="ES116" s="120"/>
      <c r="ET116" s="120"/>
      <c r="EU116" s="120"/>
      <c r="EV116" s="121"/>
      <c r="EW116" s="121"/>
      <c r="EX116" s="121"/>
      <c r="EY116" s="121"/>
      <c r="EZ116" s="121"/>
      <c r="FA116" s="121"/>
      <c r="FB116" s="121"/>
      <c r="FC116" s="121"/>
      <c r="FD116" s="121"/>
      <c r="FE116" s="121"/>
      <c r="FF116" s="120"/>
      <c r="FG116" s="120"/>
      <c r="FH116" s="120"/>
      <c r="FI116" s="120"/>
      <c r="FJ116" s="121"/>
      <c r="FK116" s="121"/>
      <c r="FL116" s="121"/>
      <c r="FM116" s="121"/>
      <c r="FN116" s="121"/>
      <c r="FO116" s="121"/>
      <c r="FP116" s="121"/>
      <c r="FQ116" s="121"/>
      <c r="FR116" s="121"/>
      <c r="FS116" s="121"/>
      <c r="FT116" s="120"/>
      <c r="FU116" s="120"/>
      <c r="FV116" s="120"/>
      <c r="FW116" s="120"/>
      <c r="FX116" s="121"/>
      <c r="FY116" s="121"/>
      <c r="FZ116" s="121"/>
      <c r="GA116" s="121"/>
      <c r="GB116" s="121"/>
      <c r="GC116" s="121"/>
      <c r="GD116" s="121"/>
      <c r="GE116" s="121"/>
      <c r="GF116" s="121"/>
      <c r="GG116" s="121"/>
      <c r="GH116" s="120"/>
      <c r="GI116" s="120"/>
      <c r="GJ116" s="120"/>
      <c r="GK116" s="120"/>
      <c r="GL116" s="121"/>
      <c r="GM116" s="121"/>
      <c r="GN116" s="121"/>
      <c r="GO116" s="121"/>
      <c r="GP116" s="121"/>
      <c r="GQ116" s="121"/>
      <c r="GR116" s="121"/>
      <c r="GS116" s="121"/>
      <c r="GT116" s="121"/>
      <c r="GU116" s="121"/>
      <c r="GV116" s="120"/>
      <c r="GW116" s="120"/>
      <c r="GX116" s="120"/>
      <c r="GY116" s="120"/>
      <c r="GZ116" s="121"/>
      <c r="HA116" s="121"/>
      <c r="HB116" s="121"/>
      <c r="HC116" s="121"/>
      <c r="HD116" s="121"/>
      <c r="HE116" s="121"/>
      <c r="HF116" s="121"/>
      <c r="HG116" s="121"/>
      <c r="HH116" s="121"/>
      <c r="HI116" s="121"/>
      <c r="HJ116" s="120"/>
      <c r="HK116" s="120"/>
      <c r="HL116" s="120"/>
      <c r="HM116" s="120"/>
      <c r="HN116" s="121"/>
      <c r="HO116" s="121"/>
      <c r="HP116" s="121"/>
      <c r="HQ116" s="121"/>
      <c r="HR116" s="121"/>
      <c r="HS116" s="121"/>
      <c r="HT116" s="121"/>
      <c r="HU116" s="121"/>
      <c r="HV116" s="121"/>
      <c r="HW116" s="121"/>
      <c r="HX116" s="155"/>
      <c r="HY116" s="155"/>
      <c r="HZ116" s="155"/>
      <c r="IA116" s="155"/>
      <c r="IB116" s="155"/>
      <c r="IC116" s="155"/>
      <c r="ID116" s="155"/>
      <c r="IE116" s="155"/>
      <c r="IF116" s="155"/>
      <c r="IG116" s="155"/>
      <c r="IH116" s="155"/>
      <c r="II116" s="155"/>
      <c r="IJ116" s="155"/>
      <c r="IK116" s="155"/>
      <c r="IL116" s="155"/>
      <c r="IM116" s="155"/>
      <c r="IN116" s="155"/>
      <c r="IO116" s="155"/>
      <c r="IP116" s="155"/>
      <c r="IQ116" s="155"/>
      <c r="IR116" s="155"/>
      <c r="IS116" s="155"/>
    </row>
    <row r="117">
      <c r="A117" s="40" t="s">
        <v>414</v>
      </c>
      <c r="B117" s="93"/>
      <c r="C117" s="93"/>
      <c r="D117" s="93"/>
      <c r="E117" s="93"/>
      <c r="F117" s="152"/>
      <c r="G117" s="152"/>
      <c r="H117" s="120"/>
      <c r="I117" s="120"/>
      <c r="J117" s="120"/>
      <c r="K117" s="120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20"/>
      <c r="W117" s="120"/>
      <c r="X117" s="120"/>
      <c r="Y117" s="120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20"/>
      <c r="AK117" s="120"/>
      <c r="AL117" s="120"/>
      <c r="AM117" s="120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20"/>
      <c r="AY117" s="120"/>
      <c r="AZ117" s="120"/>
      <c r="BA117" s="120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20"/>
      <c r="BM117" s="120"/>
      <c r="BN117" s="120"/>
      <c r="BO117" s="120"/>
      <c r="BP117" s="153"/>
      <c r="BQ117" s="153"/>
      <c r="BR117" s="153"/>
      <c r="BS117" s="153"/>
      <c r="BT117" s="153"/>
      <c r="BU117" s="153"/>
      <c r="BV117" s="153"/>
      <c r="BW117" s="153"/>
      <c r="BX117" s="153"/>
      <c r="BY117" s="153"/>
      <c r="BZ117" s="120"/>
      <c r="CA117" s="120"/>
      <c r="CB117" s="120"/>
      <c r="CC117" s="120"/>
      <c r="CD117" s="153"/>
      <c r="CE117" s="153"/>
      <c r="CF117" s="153"/>
      <c r="CG117" s="153"/>
      <c r="CH117" s="153"/>
      <c r="CI117" s="153"/>
      <c r="CJ117" s="153"/>
      <c r="CK117" s="153"/>
      <c r="CL117" s="153"/>
      <c r="CM117" s="153"/>
      <c r="CN117" s="120"/>
      <c r="CO117" s="120"/>
      <c r="CP117" s="120"/>
      <c r="CQ117" s="120"/>
      <c r="CR117" s="153"/>
      <c r="CS117" s="153"/>
      <c r="CT117" s="153"/>
      <c r="CU117" s="153"/>
      <c r="CV117" s="153"/>
      <c r="CW117" s="153"/>
      <c r="CX117" s="153"/>
      <c r="CY117" s="153"/>
      <c r="CZ117" s="153"/>
      <c r="DA117" s="153"/>
      <c r="DB117" s="120"/>
      <c r="DC117" s="120"/>
      <c r="DD117" s="120"/>
      <c r="DE117" s="120"/>
      <c r="DF117" s="153"/>
      <c r="DG117" s="153"/>
      <c r="DH117" s="153"/>
      <c r="DI117" s="153"/>
      <c r="DJ117" s="153"/>
      <c r="DK117" s="153"/>
      <c r="DL117" s="153"/>
      <c r="DM117" s="153"/>
      <c r="DN117" s="153"/>
      <c r="DO117" s="153"/>
      <c r="DP117" s="120"/>
      <c r="DQ117" s="120"/>
      <c r="DR117" s="120"/>
      <c r="DS117" s="120"/>
      <c r="DT117" s="153"/>
      <c r="DU117" s="153"/>
      <c r="DV117" s="153"/>
      <c r="DW117" s="153"/>
      <c r="DX117" s="153"/>
      <c r="DY117" s="153"/>
      <c r="DZ117" s="153"/>
      <c r="EA117" s="153"/>
      <c r="EB117" s="153"/>
      <c r="EC117" s="153"/>
      <c r="ED117" s="120"/>
      <c r="EE117" s="120"/>
      <c r="EF117" s="120"/>
      <c r="EG117" s="120"/>
      <c r="EH117" s="153"/>
      <c r="EI117" s="153"/>
      <c r="EJ117" s="153"/>
      <c r="EK117" s="153"/>
      <c r="EL117" s="153"/>
      <c r="EM117" s="153"/>
      <c r="EN117" s="153"/>
      <c r="EO117" s="153"/>
      <c r="EP117" s="153"/>
      <c r="EQ117" s="153"/>
      <c r="ER117" s="120"/>
      <c r="ES117" s="120"/>
      <c r="ET117" s="120"/>
      <c r="EU117" s="120"/>
      <c r="EV117" s="153"/>
      <c r="EW117" s="153"/>
      <c r="EX117" s="153"/>
      <c r="EY117" s="153"/>
      <c r="EZ117" s="153"/>
      <c r="FA117" s="153"/>
      <c r="FB117" s="153"/>
      <c r="FC117" s="153"/>
      <c r="FD117" s="153"/>
      <c r="FE117" s="153"/>
      <c r="FF117" s="120"/>
      <c r="FG117" s="120"/>
      <c r="FH117" s="120"/>
      <c r="FI117" s="120"/>
      <c r="FJ117" s="153"/>
      <c r="FK117" s="153"/>
      <c r="FL117" s="153"/>
      <c r="FM117" s="153"/>
      <c r="FN117" s="153"/>
      <c r="FO117" s="153"/>
      <c r="FP117" s="153"/>
      <c r="FQ117" s="153"/>
      <c r="FR117" s="153"/>
      <c r="FS117" s="153"/>
      <c r="FT117" s="120"/>
      <c r="FU117" s="120"/>
      <c r="FV117" s="120"/>
      <c r="FW117" s="120"/>
      <c r="FX117" s="153"/>
      <c r="FY117" s="153"/>
      <c r="FZ117" s="153"/>
      <c r="GA117" s="153"/>
      <c r="GB117" s="153"/>
      <c r="GC117" s="153"/>
      <c r="GD117" s="153"/>
      <c r="GE117" s="153"/>
      <c r="GF117" s="153"/>
      <c r="GG117" s="153"/>
      <c r="GH117" s="120"/>
      <c r="GI117" s="120"/>
      <c r="GJ117" s="120"/>
      <c r="GK117" s="120"/>
      <c r="GL117" s="153"/>
      <c r="GM117" s="153"/>
      <c r="GN117" s="153"/>
      <c r="GO117" s="153"/>
      <c r="GP117" s="153"/>
      <c r="GQ117" s="153"/>
      <c r="GR117" s="153"/>
      <c r="GS117" s="153"/>
      <c r="GT117" s="153"/>
      <c r="GU117" s="153"/>
      <c r="GV117" s="120"/>
      <c r="GW117" s="120"/>
      <c r="GX117" s="120"/>
      <c r="GY117" s="120"/>
      <c r="GZ117" s="153"/>
      <c r="HA117" s="153"/>
      <c r="HB117" s="153"/>
      <c r="HC117" s="153"/>
      <c r="HD117" s="153"/>
      <c r="HE117" s="153"/>
      <c r="HF117" s="153"/>
      <c r="HG117" s="153"/>
      <c r="HH117" s="153"/>
      <c r="HI117" s="153"/>
      <c r="HJ117" s="120"/>
      <c r="HK117" s="120"/>
      <c r="HL117" s="120"/>
      <c r="HM117" s="120"/>
      <c r="HN117" s="153"/>
      <c r="HO117" s="153"/>
      <c r="HP117" s="153"/>
      <c r="HQ117" s="153"/>
      <c r="HR117" s="153"/>
      <c r="HS117" s="153"/>
      <c r="HT117" s="153"/>
      <c r="HU117" s="153"/>
      <c r="HV117" s="153"/>
      <c r="HW117" s="153"/>
      <c r="HX117" s="154"/>
      <c r="HY117" s="154"/>
      <c r="HZ117" s="154"/>
      <c r="IA117" s="154"/>
      <c r="IB117" s="154"/>
      <c r="IC117" s="154"/>
      <c r="ID117" s="154"/>
      <c r="IE117" s="154"/>
      <c r="IF117" s="154"/>
      <c r="IG117" s="154"/>
      <c r="IH117" s="154"/>
      <c r="II117" s="154"/>
      <c r="IJ117" s="154"/>
      <c r="IK117" s="154"/>
      <c r="IL117" s="154"/>
      <c r="IM117" s="154"/>
      <c r="IN117" s="154"/>
      <c r="IO117" s="154"/>
      <c r="IP117" s="154"/>
      <c r="IQ117" s="154"/>
      <c r="IR117" s="154"/>
      <c r="IS117" s="154"/>
    </row>
    <row r="118">
      <c r="A118" s="40" t="s">
        <v>415</v>
      </c>
      <c r="B118" s="57"/>
      <c r="C118" s="57"/>
      <c r="D118" s="57"/>
      <c r="E118" s="57"/>
      <c r="F118" s="59" t="s">
        <v>416</v>
      </c>
      <c r="G118" s="59" t="s">
        <v>417</v>
      </c>
      <c r="H118" s="84"/>
      <c r="I118" s="84"/>
      <c r="J118" s="84"/>
      <c r="K118" s="84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4"/>
      <c r="W118" s="84"/>
      <c r="X118" s="84"/>
      <c r="Y118" s="84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4"/>
      <c r="AK118" s="84"/>
      <c r="AL118" s="84"/>
      <c r="AM118" s="84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4"/>
      <c r="AY118" s="84"/>
      <c r="AZ118" s="84"/>
      <c r="BA118" s="84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4"/>
      <c r="BM118" s="84"/>
      <c r="BN118" s="84"/>
      <c r="BO118" s="84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4"/>
      <c r="CA118" s="84"/>
      <c r="CB118" s="84"/>
      <c r="CC118" s="84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4"/>
      <c r="CO118" s="84"/>
      <c r="CP118" s="84"/>
      <c r="CQ118" s="84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4"/>
      <c r="DC118" s="84"/>
      <c r="DD118" s="84"/>
      <c r="DE118" s="84"/>
      <c r="DF118" s="85"/>
      <c r="DG118" s="85"/>
      <c r="DH118" s="85"/>
      <c r="DI118" s="85"/>
      <c r="DJ118" s="85"/>
      <c r="DK118" s="85"/>
      <c r="DL118" s="85"/>
      <c r="DM118" s="85"/>
      <c r="DN118" s="85"/>
      <c r="DO118" s="85"/>
      <c r="DP118" s="84"/>
      <c r="DQ118" s="84"/>
      <c r="DR118" s="84"/>
      <c r="DS118" s="84"/>
      <c r="DT118" s="85"/>
      <c r="DU118" s="85"/>
      <c r="DV118" s="85"/>
      <c r="DW118" s="85"/>
      <c r="DX118" s="85"/>
      <c r="DY118" s="85"/>
      <c r="DZ118" s="85"/>
      <c r="EA118" s="85"/>
      <c r="EB118" s="85"/>
      <c r="EC118" s="85"/>
      <c r="ED118" s="84"/>
      <c r="EE118" s="84"/>
      <c r="EF118" s="84"/>
      <c r="EG118" s="84"/>
      <c r="EH118" s="85"/>
      <c r="EI118" s="85"/>
      <c r="EJ118" s="85"/>
      <c r="EK118" s="85"/>
      <c r="EL118" s="85"/>
      <c r="EM118" s="85"/>
      <c r="EN118" s="85"/>
      <c r="EO118" s="85"/>
      <c r="EP118" s="85"/>
      <c r="EQ118" s="85"/>
      <c r="ER118" s="84"/>
      <c r="ES118" s="84"/>
      <c r="ET118" s="84"/>
      <c r="EU118" s="84"/>
      <c r="EV118" s="85"/>
      <c r="EW118" s="85"/>
      <c r="EX118" s="85"/>
      <c r="EY118" s="85"/>
      <c r="EZ118" s="85"/>
      <c r="FA118" s="85"/>
      <c r="FB118" s="85"/>
      <c r="FC118" s="85"/>
      <c r="FD118" s="85"/>
      <c r="FE118" s="85"/>
      <c r="FF118" s="84"/>
      <c r="FG118" s="84"/>
      <c r="FH118" s="84"/>
      <c r="FI118" s="84"/>
      <c r="FJ118" s="85"/>
      <c r="FK118" s="85"/>
      <c r="FL118" s="85"/>
      <c r="FM118" s="85"/>
      <c r="FN118" s="85"/>
      <c r="FO118" s="85"/>
      <c r="FP118" s="85"/>
      <c r="FQ118" s="85"/>
      <c r="FR118" s="85"/>
      <c r="FS118" s="85"/>
      <c r="FT118" s="84"/>
      <c r="FU118" s="84"/>
      <c r="FV118" s="84"/>
      <c r="FW118" s="84"/>
      <c r="FX118" s="85"/>
      <c r="FY118" s="85"/>
      <c r="FZ118" s="85"/>
      <c r="GA118" s="85"/>
      <c r="GB118" s="85"/>
      <c r="GC118" s="85"/>
      <c r="GD118" s="85"/>
      <c r="GE118" s="85"/>
      <c r="GF118" s="85"/>
      <c r="GG118" s="85"/>
      <c r="GH118" s="84"/>
      <c r="GI118" s="84"/>
      <c r="GJ118" s="84"/>
      <c r="GK118" s="84"/>
      <c r="GL118" s="85"/>
      <c r="GM118" s="85"/>
      <c r="GN118" s="85"/>
      <c r="GO118" s="85"/>
      <c r="GP118" s="85"/>
      <c r="GQ118" s="85"/>
      <c r="GR118" s="85"/>
      <c r="GS118" s="85"/>
      <c r="GT118" s="85"/>
      <c r="GU118" s="85"/>
      <c r="GV118" s="84"/>
      <c r="GW118" s="84"/>
      <c r="GX118" s="84"/>
      <c r="GY118" s="84"/>
      <c r="GZ118" s="85"/>
      <c r="HA118" s="85"/>
      <c r="HB118" s="85"/>
      <c r="HC118" s="85"/>
      <c r="HD118" s="85"/>
      <c r="HE118" s="85"/>
      <c r="HF118" s="85"/>
      <c r="HG118" s="85"/>
      <c r="HH118" s="85"/>
      <c r="HI118" s="85"/>
      <c r="HJ118" s="84"/>
      <c r="HK118" s="84"/>
      <c r="HL118" s="84"/>
      <c r="HM118" s="84"/>
      <c r="HN118" s="85"/>
      <c r="HO118" s="85"/>
      <c r="HP118" s="85"/>
      <c r="HQ118" s="85"/>
      <c r="HR118" s="85"/>
      <c r="HS118" s="85"/>
      <c r="HT118" s="85"/>
      <c r="HU118" s="85"/>
      <c r="HV118" s="85"/>
      <c r="HW118" s="85"/>
      <c r="HX118" s="92"/>
      <c r="HY118" s="92"/>
      <c r="HZ118" s="92"/>
      <c r="IA118" s="92"/>
      <c r="IB118" s="92"/>
      <c r="IC118" s="92"/>
      <c r="ID118" s="92"/>
      <c r="IE118" s="92"/>
      <c r="IF118" s="92"/>
      <c r="IG118" s="92"/>
      <c r="IH118" s="92"/>
      <c r="II118" s="92"/>
      <c r="IJ118" s="92"/>
      <c r="IK118" s="92"/>
      <c r="IL118" s="92"/>
      <c r="IM118" s="92"/>
      <c r="IN118" s="92"/>
      <c r="IO118" s="92"/>
      <c r="IP118" s="92"/>
      <c r="IQ118" s="92"/>
      <c r="IR118" s="92"/>
      <c r="IS118" s="92"/>
    </row>
    <row r="119">
      <c r="A119" s="156" t="s">
        <v>418</v>
      </c>
      <c r="B119" s="157"/>
      <c r="C119" s="58"/>
      <c r="D119" s="58"/>
      <c r="E119" s="58"/>
      <c r="F119" s="59" t="s">
        <v>419</v>
      </c>
      <c r="G119" s="59" t="s">
        <v>420</v>
      </c>
      <c r="H119" s="120"/>
      <c r="I119" s="120"/>
      <c r="J119" s="120"/>
      <c r="K119" s="120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0"/>
      <c r="W119" s="120"/>
      <c r="X119" s="120"/>
      <c r="Y119" s="120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0"/>
      <c r="AK119" s="120"/>
      <c r="AL119" s="120"/>
      <c r="AM119" s="120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0"/>
      <c r="AY119" s="120"/>
      <c r="AZ119" s="120"/>
      <c r="BA119" s="120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0"/>
      <c r="BM119" s="120"/>
      <c r="BN119" s="120"/>
      <c r="BO119" s="120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0"/>
      <c r="CA119" s="120"/>
      <c r="CB119" s="120"/>
      <c r="CC119" s="120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0"/>
      <c r="CO119" s="120"/>
      <c r="CP119" s="120"/>
      <c r="CQ119" s="120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0"/>
      <c r="DC119" s="120"/>
      <c r="DD119" s="120"/>
      <c r="DE119" s="120"/>
      <c r="DF119" s="121"/>
      <c r="DG119" s="121"/>
      <c r="DH119" s="121"/>
      <c r="DI119" s="121"/>
      <c r="DJ119" s="121"/>
      <c r="DK119" s="121"/>
      <c r="DL119" s="121"/>
      <c r="DM119" s="121"/>
      <c r="DN119" s="121"/>
      <c r="DO119" s="121"/>
      <c r="DP119" s="120"/>
      <c r="DQ119" s="120"/>
      <c r="DR119" s="120"/>
      <c r="DS119" s="120"/>
      <c r="DT119" s="121"/>
      <c r="DU119" s="121"/>
      <c r="DV119" s="121"/>
      <c r="DW119" s="121"/>
      <c r="DX119" s="121"/>
      <c r="DY119" s="121"/>
      <c r="DZ119" s="121"/>
      <c r="EA119" s="121"/>
      <c r="EB119" s="121"/>
      <c r="EC119" s="121"/>
      <c r="ED119" s="120"/>
      <c r="EE119" s="120"/>
      <c r="EF119" s="120"/>
      <c r="EG119" s="120"/>
      <c r="EH119" s="121"/>
      <c r="EI119" s="121"/>
      <c r="EJ119" s="121"/>
      <c r="EK119" s="121"/>
      <c r="EL119" s="121"/>
      <c r="EM119" s="121"/>
      <c r="EN119" s="121"/>
      <c r="EO119" s="121"/>
      <c r="EP119" s="121"/>
      <c r="EQ119" s="121"/>
      <c r="ER119" s="120"/>
      <c r="ES119" s="120"/>
      <c r="ET119" s="120"/>
      <c r="EU119" s="120"/>
      <c r="EV119" s="121"/>
      <c r="EW119" s="121"/>
      <c r="EX119" s="121"/>
      <c r="EY119" s="121"/>
      <c r="EZ119" s="121"/>
      <c r="FA119" s="121"/>
      <c r="FB119" s="121"/>
      <c r="FC119" s="121"/>
      <c r="FD119" s="121"/>
      <c r="FE119" s="121"/>
      <c r="FF119" s="120"/>
      <c r="FG119" s="120"/>
      <c r="FH119" s="120"/>
      <c r="FI119" s="120"/>
      <c r="FJ119" s="121"/>
      <c r="FK119" s="121"/>
      <c r="FL119" s="121"/>
      <c r="FM119" s="121"/>
      <c r="FN119" s="121"/>
      <c r="FO119" s="121"/>
      <c r="FP119" s="121"/>
      <c r="FQ119" s="121"/>
      <c r="FR119" s="121"/>
      <c r="FS119" s="121"/>
      <c r="FT119" s="120"/>
      <c r="FU119" s="120"/>
      <c r="FV119" s="120"/>
      <c r="FW119" s="120"/>
      <c r="FX119" s="121"/>
      <c r="FY119" s="121"/>
      <c r="FZ119" s="121"/>
      <c r="GA119" s="121"/>
      <c r="GB119" s="121"/>
      <c r="GC119" s="121"/>
      <c r="GD119" s="121"/>
      <c r="GE119" s="121"/>
      <c r="GF119" s="121"/>
      <c r="GG119" s="121"/>
      <c r="GH119" s="120"/>
      <c r="GI119" s="120"/>
      <c r="GJ119" s="120"/>
      <c r="GK119" s="120"/>
      <c r="GL119" s="121"/>
      <c r="GM119" s="121"/>
      <c r="GN119" s="121"/>
      <c r="GO119" s="121"/>
      <c r="GP119" s="121"/>
      <c r="GQ119" s="121"/>
      <c r="GR119" s="121"/>
      <c r="GS119" s="121"/>
      <c r="GT119" s="121"/>
      <c r="GU119" s="121"/>
      <c r="GV119" s="120"/>
      <c r="GW119" s="120"/>
      <c r="GX119" s="120"/>
      <c r="GY119" s="120"/>
      <c r="GZ119" s="121"/>
      <c r="HA119" s="121"/>
      <c r="HB119" s="121"/>
      <c r="HC119" s="121"/>
      <c r="HD119" s="121"/>
      <c r="HE119" s="121"/>
      <c r="HF119" s="121"/>
      <c r="HG119" s="121"/>
      <c r="HH119" s="121"/>
      <c r="HI119" s="121"/>
      <c r="HJ119" s="120"/>
      <c r="HK119" s="120"/>
      <c r="HL119" s="120"/>
      <c r="HM119" s="120"/>
      <c r="HN119" s="121"/>
      <c r="HO119" s="121"/>
      <c r="HP119" s="121"/>
      <c r="HQ119" s="121"/>
      <c r="HR119" s="121"/>
      <c r="HS119" s="121"/>
      <c r="HT119" s="121"/>
      <c r="HU119" s="121"/>
      <c r="HV119" s="121"/>
      <c r="HW119" s="121"/>
      <c r="HX119" s="155"/>
      <c r="HY119" s="155"/>
      <c r="HZ119" s="155"/>
      <c r="IA119" s="155"/>
      <c r="IB119" s="155"/>
      <c r="IC119" s="155"/>
      <c r="ID119" s="155"/>
      <c r="IE119" s="155"/>
      <c r="IF119" s="155"/>
      <c r="IG119" s="155"/>
      <c r="IH119" s="155"/>
      <c r="II119" s="155"/>
      <c r="IJ119" s="155"/>
      <c r="IK119" s="155"/>
      <c r="IL119" s="155"/>
      <c r="IM119" s="155"/>
      <c r="IN119" s="155"/>
      <c r="IO119" s="155"/>
      <c r="IP119" s="155"/>
      <c r="IQ119" s="155"/>
      <c r="IR119" s="155"/>
      <c r="IS119" s="155"/>
    </row>
    <row r="120">
      <c r="A120" s="158" t="s">
        <v>421</v>
      </c>
      <c r="B120" s="157" t="s">
        <v>422</v>
      </c>
      <c r="C120" s="58"/>
      <c r="D120" s="58"/>
      <c r="E120" s="58"/>
      <c r="F120" s="59" t="s">
        <v>423</v>
      </c>
      <c r="G120" s="59" t="s">
        <v>424</v>
      </c>
      <c r="H120" s="120"/>
      <c r="I120" s="120"/>
      <c r="J120" s="120"/>
      <c r="K120" s="120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0"/>
      <c r="W120" s="120"/>
      <c r="X120" s="120"/>
      <c r="Y120" s="120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0"/>
      <c r="AK120" s="120"/>
      <c r="AL120" s="120"/>
      <c r="AM120" s="120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0"/>
      <c r="AY120" s="120"/>
      <c r="AZ120" s="120"/>
      <c r="BA120" s="120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0"/>
      <c r="BM120" s="120"/>
      <c r="BN120" s="120"/>
      <c r="BO120" s="120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0"/>
      <c r="CA120" s="120"/>
      <c r="CB120" s="120"/>
      <c r="CC120" s="120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0"/>
      <c r="CO120" s="120"/>
      <c r="CP120" s="120"/>
      <c r="CQ120" s="120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0"/>
      <c r="DC120" s="120"/>
      <c r="DD120" s="120"/>
      <c r="DE120" s="120"/>
      <c r="DF120" s="121"/>
      <c r="DG120" s="121"/>
      <c r="DH120" s="121"/>
      <c r="DI120" s="121"/>
      <c r="DJ120" s="121"/>
      <c r="DK120" s="121"/>
      <c r="DL120" s="121"/>
      <c r="DM120" s="121"/>
      <c r="DN120" s="121"/>
      <c r="DO120" s="121"/>
      <c r="DP120" s="120"/>
      <c r="DQ120" s="120"/>
      <c r="DR120" s="120"/>
      <c r="DS120" s="120"/>
      <c r="DT120" s="121"/>
      <c r="DU120" s="121"/>
      <c r="DV120" s="121"/>
      <c r="DW120" s="121"/>
      <c r="DX120" s="121"/>
      <c r="DY120" s="121"/>
      <c r="DZ120" s="121"/>
      <c r="EA120" s="121"/>
      <c r="EB120" s="121"/>
      <c r="EC120" s="121"/>
      <c r="ED120" s="120"/>
      <c r="EE120" s="120"/>
      <c r="EF120" s="120"/>
      <c r="EG120" s="120"/>
      <c r="EH120" s="121"/>
      <c r="EI120" s="121"/>
      <c r="EJ120" s="121"/>
      <c r="EK120" s="121"/>
      <c r="EL120" s="121"/>
      <c r="EM120" s="121"/>
      <c r="EN120" s="121"/>
      <c r="EO120" s="121"/>
      <c r="EP120" s="121"/>
      <c r="EQ120" s="121"/>
      <c r="ER120" s="120"/>
      <c r="ES120" s="120"/>
      <c r="ET120" s="120"/>
      <c r="EU120" s="120"/>
      <c r="EV120" s="121"/>
      <c r="EW120" s="121"/>
      <c r="EX120" s="121"/>
      <c r="EY120" s="121"/>
      <c r="EZ120" s="121"/>
      <c r="FA120" s="121"/>
      <c r="FB120" s="121"/>
      <c r="FC120" s="121"/>
      <c r="FD120" s="121"/>
      <c r="FE120" s="121"/>
      <c r="FF120" s="120"/>
      <c r="FG120" s="120"/>
      <c r="FH120" s="120"/>
      <c r="FI120" s="120"/>
      <c r="FJ120" s="121"/>
      <c r="FK120" s="121"/>
      <c r="FL120" s="121"/>
      <c r="FM120" s="121"/>
      <c r="FN120" s="121"/>
      <c r="FO120" s="121"/>
      <c r="FP120" s="121"/>
      <c r="FQ120" s="121"/>
      <c r="FR120" s="121"/>
      <c r="FS120" s="121"/>
      <c r="FT120" s="120"/>
      <c r="FU120" s="120"/>
      <c r="FV120" s="120"/>
      <c r="FW120" s="120"/>
      <c r="FX120" s="121"/>
      <c r="FY120" s="121"/>
      <c r="FZ120" s="121"/>
      <c r="GA120" s="121"/>
      <c r="GB120" s="121"/>
      <c r="GC120" s="121"/>
      <c r="GD120" s="121"/>
      <c r="GE120" s="121"/>
      <c r="GF120" s="121"/>
      <c r="GG120" s="121"/>
      <c r="GH120" s="120"/>
      <c r="GI120" s="120"/>
      <c r="GJ120" s="120"/>
      <c r="GK120" s="120"/>
      <c r="GL120" s="121"/>
      <c r="GM120" s="121"/>
      <c r="GN120" s="121"/>
      <c r="GO120" s="121"/>
      <c r="GP120" s="121"/>
      <c r="GQ120" s="121"/>
      <c r="GR120" s="121"/>
      <c r="GS120" s="121"/>
      <c r="GT120" s="121"/>
      <c r="GU120" s="121"/>
      <c r="GV120" s="120"/>
      <c r="GW120" s="120"/>
      <c r="GX120" s="120"/>
      <c r="GY120" s="120"/>
      <c r="GZ120" s="121"/>
      <c r="HA120" s="121"/>
      <c r="HB120" s="121"/>
      <c r="HC120" s="121"/>
      <c r="HD120" s="121"/>
      <c r="HE120" s="121"/>
      <c r="HF120" s="121"/>
      <c r="HG120" s="121"/>
      <c r="HH120" s="121"/>
      <c r="HI120" s="121"/>
      <c r="HJ120" s="120"/>
      <c r="HK120" s="120"/>
      <c r="HL120" s="120"/>
      <c r="HM120" s="120"/>
      <c r="HN120" s="121"/>
      <c r="HO120" s="121"/>
      <c r="HP120" s="121"/>
      <c r="HQ120" s="121"/>
      <c r="HR120" s="121"/>
      <c r="HS120" s="121"/>
      <c r="HT120" s="121"/>
      <c r="HU120" s="121"/>
      <c r="HV120" s="121"/>
      <c r="HW120" s="121"/>
      <c r="HX120" s="155"/>
      <c r="HY120" s="155"/>
      <c r="HZ120" s="155"/>
      <c r="IA120" s="155"/>
      <c r="IB120" s="155"/>
      <c r="IC120" s="155"/>
      <c r="ID120" s="155"/>
      <c r="IE120" s="155"/>
      <c r="IF120" s="155"/>
      <c r="IG120" s="155"/>
      <c r="IH120" s="155"/>
      <c r="II120" s="155"/>
      <c r="IJ120" s="155"/>
      <c r="IK120" s="155"/>
      <c r="IL120" s="155"/>
      <c r="IM120" s="155"/>
      <c r="IN120" s="155"/>
      <c r="IO120" s="155"/>
      <c r="IP120" s="155"/>
      <c r="IQ120" s="155"/>
      <c r="IR120" s="155"/>
      <c r="IS120" s="155"/>
    </row>
    <row r="121">
      <c r="A121" s="40" t="s">
        <v>26</v>
      </c>
      <c r="B121" s="98"/>
      <c r="C121" s="98"/>
      <c r="D121" s="98"/>
      <c r="E121" s="98"/>
      <c r="F121" s="127"/>
      <c r="G121" s="127"/>
      <c r="H121" s="120"/>
      <c r="I121" s="120"/>
      <c r="J121" s="120"/>
      <c r="K121" s="120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20"/>
      <c r="W121" s="120"/>
      <c r="X121" s="120"/>
      <c r="Y121" s="120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20"/>
      <c r="AK121" s="120"/>
      <c r="AL121" s="120"/>
      <c r="AM121" s="120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20"/>
      <c r="AY121" s="120"/>
      <c r="AZ121" s="120"/>
      <c r="BA121" s="120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20"/>
      <c r="BM121" s="120"/>
      <c r="BN121" s="120"/>
      <c r="BO121" s="120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20"/>
      <c r="CA121" s="120"/>
      <c r="CB121" s="120"/>
      <c r="CC121" s="120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20"/>
      <c r="CO121" s="120"/>
      <c r="CP121" s="120"/>
      <c r="CQ121" s="120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20"/>
      <c r="DC121" s="120"/>
      <c r="DD121" s="120"/>
      <c r="DE121" s="120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20"/>
      <c r="DQ121" s="120"/>
      <c r="DR121" s="120"/>
      <c r="DS121" s="120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20"/>
      <c r="EE121" s="120"/>
      <c r="EF121" s="120"/>
      <c r="EG121" s="120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20"/>
      <c r="ES121" s="120"/>
      <c r="ET121" s="120"/>
      <c r="EU121" s="120"/>
      <c r="EV121" s="159"/>
      <c r="EW121" s="159"/>
      <c r="EX121" s="159"/>
      <c r="EY121" s="159"/>
      <c r="EZ121" s="159"/>
      <c r="FA121" s="159"/>
      <c r="FB121" s="159"/>
      <c r="FC121" s="159"/>
      <c r="FD121" s="159"/>
      <c r="FE121" s="159"/>
      <c r="FF121" s="120"/>
      <c r="FG121" s="120"/>
      <c r="FH121" s="120"/>
      <c r="FI121" s="120"/>
      <c r="FJ121" s="159"/>
      <c r="FK121" s="159"/>
      <c r="FL121" s="159"/>
      <c r="FM121" s="159"/>
      <c r="FN121" s="159"/>
      <c r="FO121" s="159"/>
      <c r="FP121" s="159"/>
      <c r="FQ121" s="159"/>
      <c r="FR121" s="159"/>
      <c r="FS121" s="159"/>
      <c r="FT121" s="120"/>
      <c r="FU121" s="120"/>
      <c r="FV121" s="120"/>
      <c r="FW121" s="120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20"/>
      <c r="GI121" s="120"/>
      <c r="GJ121" s="120"/>
      <c r="GK121" s="120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20"/>
      <c r="GW121" s="120"/>
      <c r="GX121" s="120"/>
      <c r="GY121" s="120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20"/>
      <c r="HK121" s="120"/>
      <c r="HL121" s="120"/>
      <c r="HM121" s="120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60"/>
      <c r="HY121" s="160"/>
      <c r="HZ121" s="160"/>
      <c r="IA121" s="160"/>
      <c r="IB121" s="160"/>
      <c r="IC121" s="160"/>
      <c r="ID121" s="160"/>
      <c r="IE121" s="160"/>
      <c r="IF121" s="160"/>
      <c r="IG121" s="160"/>
      <c r="IH121" s="160"/>
      <c r="II121" s="160"/>
      <c r="IJ121" s="160"/>
      <c r="IK121" s="160"/>
      <c r="IL121" s="160"/>
      <c r="IM121" s="160"/>
      <c r="IN121" s="160"/>
      <c r="IO121" s="160"/>
      <c r="IP121" s="160"/>
      <c r="IQ121" s="160"/>
      <c r="IR121" s="160"/>
      <c r="IS121" s="160"/>
    </row>
    <row r="122">
      <c r="A122" s="40" t="s">
        <v>425</v>
      </c>
      <c r="B122" s="57"/>
      <c r="C122" s="57" t="s">
        <v>426</v>
      </c>
      <c r="D122" s="57"/>
      <c r="E122" s="57"/>
      <c r="F122" s="59" t="s">
        <v>427</v>
      </c>
      <c r="G122" s="59" t="s">
        <v>428</v>
      </c>
      <c r="H122" s="43"/>
      <c r="I122" s="84" t="s">
        <v>381</v>
      </c>
      <c r="J122" s="43"/>
      <c r="K122" s="81" t="s">
        <v>429</v>
      </c>
      <c r="L122" s="85"/>
      <c r="M122" s="85" t="s">
        <v>72</v>
      </c>
      <c r="N122" s="85"/>
      <c r="O122" s="85" t="s">
        <v>72</v>
      </c>
      <c r="P122" s="85"/>
      <c r="Q122" s="85" t="s">
        <v>72</v>
      </c>
      <c r="R122" s="85"/>
      <c r="S122" s="85" t="s">
        <v>72</v>
      </c>
      <c r="T122" s="85"/>
      <c r="U122" s="85" t="s">
        <v>72</v>
      </c>
      <c r="V122" s="43"/>
      <c r="W122" s="84" t="s">
        <v>72</v>
      </c>
      <c r="X122" s="43"/>
      <c r="Y122" s="84" t="s">
        <v>72</v>
      </c>
      <c r="Z122" s="48"/>
      <c r="AA122" s="85" t="s">
        <v>320</v>
      </c>
      <c r="AB122" s="48"/>
      <c r="AC122" s="85" t="s">
        <v>72</v>
      </c>
      <c r="AD122" s="48"/>
      <c r="AE122" s="85" t="s">
        <v>72</v>
      </c>
      <c r="AF122" s="48"/>
      <c r="AG122" s="85" t="s">
        <v>72</v>
      </c>
      <c r="AH122" s="85"/>
      <c r="AI122" s="85" t="s">
        <v>75</v>
      </c>
      <c r="AJ122" s="84"/>
      <c r="AK122" s="84" t="s">
        <v>381</v>
      </c>
      <c r="AL122" s="43"/>
      <c r="AM122" s="84" t="s">
        <v>72</v>
      </c>
      <c r="AN122" s="48"/>
      <c r="AO122" s="82" t="s">
        <v>430</v>
      </c>
      <c r="AP122" s="48"/>
      <c r="AQ122" s="85" t="s">
        <v>78</v>
      </c>
      <c r="AR122" s="85"/>
      <c r="AS122" s="85" t="s">
        <v>72</v>
      </c>
      <c r="AT122" s="85"/>
      <c r="AU122" s="85" t="s">
        <v>72</v>
      </c>
      <c r="AV122" s="85"/>
      <c r="AW122" s="85" t="s">
        <v>72</v>
      </c>
      <c r="AX122" s="84"/>
      <c r="AY122" s="84" t="s">
        <v>431</v>
      </c>
      <c r="AZ122" s="43"/>
      <c r="BA122" s="84" t="s">
        <v>322</v>
      </c>
      <c r="BB122" s="85"/>
      <c r="BC122" s="85" t="s">
        <v>72</v>
      </c>
      <c r="BD122" s="48"/>
      <c r="BE122" s="87" t="s">
        <v>81</v>
      </c>
      <c r="BF122" s="48"/>
      <c r="BG122" s="87" t="s">
        <v>81</v>
      </c>
      <c r="BH122" s="48"/>
      <c r="BI122" s="85" t="s">
        <v>331</v>
      </c>
      <c r="BJ122" s="85"/>
      <c r="BK122" s="85" t="s">
        <v>345</v>
      </c>
      <c r="BL122" s="43"/>
      <c r="BM122" s="84" t="s">
        <v>72</v>
      </c>
      <c r="BN122" s="84"/>
      <c r="BO122" s="84" t="s">
        <v>72</v>
      </c>
      <c r="BP122" s="48"/>
      <c r="BQ122" s="85" t="s">
        <v>322</v>
      </c>
      <c r="BR122" s="48"/>
      <c r="BS122" s="85" t="s">
        <v>72</v>
      </c>
      <c r="BT122" s="48"/>
      <c r="BU122" s="85" t="s">
        <v>72</v>
      </c>
      <c r="BV122" s="48"/>
      <c r="BW122" s="85" t="s">
        <v>72</v>
      </c>
      <c r="BX122" s="85"/>
      <c r="BY122" s="85" t="s">
        <v>85</v>
      </c>
      <c r="BZ122" s="43"/>
      <c r="CA122" s="84" t="s">
        <v>72</v>
      </c>
      <c r="CB122" s="43"/>
      <c r="CC122" s="84" t="s">
        <v>72</v>
      </c>
      <c r="CD122" s="48"/>
      <c r="CE122" s="85" t="s">
        <v>72</v>
      </c>
      <c r="CF122" s="48"/>
      <c r="CG122" s="85" t="s">
        <v>72</v>
      </c>
      <c r="CH122" s="48"/>
      <c r="CI122" s="85" t="s">
        <v>72</v>
      </c>
      <c r="CJ122" s="48"/>
      <c r="CK122" s="85" t="s">
        <v>72</v>
      </c>
      <c r="CL122" s="85"/>
      <c r="CM122" s="85" t="s">
        <v>72</v>
      </c>
      <c r="CN122" s="43"/>
      <c r="CO122" s="84" t="s">
        <v>72</v>
      </c>
      <c r="CP122" s="43"/>
      <c r="CQ122" s="84" t="s">
        <v>72</v>
      </c>
      <c r="CR122" s="48"/>
      <c r="CS122" s="85" t="s">
        <v>72</v>
      </c>
      <c r="CT122" s="48"/>
      <c r="CU122" s="85" t="s">
        <v>72</v>
      </c>
      <c r="CV122" s="48"/>
      <c r="CW122" s="85" t="s">
        <v>72</v>
      </c>
      <c r="CX122" s="48"/>
      <c r="CY122" s="82" t="s">
        <v>328</v>
      </c>
      <c r="CZ122" s="85"/>
      <c r="DA122" s="85" t="s">
        <v>78</v>
      </c>
      <c r="DB122" s="84"/>
      <c r="DC122" s="84" t="s">
        <v>72</v>
      </c>
      <c r="DD122" s="43"/>
      <c r="DE122" s="84" t="s">
        <v>82</v>
      </c>
      <c r="DF122" s="48"/>
      <c r="DG122" s="85" t="s">
        <v>72</v>
      </c>
      <c r="DH122" s="48"/>
      <c r="DI122" s="85" t="s">
        <v>72</v>
      </c>
      <c r="DJ122" s="48"/>
      <c r="DK122" s="82" t="s">
        <v>432</v>
      </c>
      <c r="DL122" s="48"/>
      <c r="DM122" s="85" t="s">
        <v>72</v>
      </c>
      <c r="DN122" s="48"/>
      <c r="DO122" s="85" t="s">
        <v>72</v>
      </c>
      <c r="DP122" s="84"/>
      <c r="DQ122" s="84" t="s">
        <v>72</v>
      </c>
      <c r="DR122" s="43"/>
      <c r="DS122" s="84" t="s">
        <v>395</v>
      </c>
      <c r="DT122" s="48"/>
      <c r="DU122" s="85" t="s">
        <v>89</v>
      </c>
      <c r="DV122" s="48"/>
      <c r="DW122" s="85" t="s">
        <v>72</v>
      </c>
      <c r="DX122" s="48"/>
      <c r="DY122" s="87" t="s">
        <v>81</v>
      </c>
      <c r="DZ122" s="48"/>
      <c r="EA122" s="87" t="s">
        <v>81</v>
      </c>
      <c r="EB122" s="85"/>
      <c r="EC122" s="85" t="s">
        <v>72</v>
      </c>
      <c r="ED122" s="43"/>
      <c r="EE122" s="84" t="s">
        <v>72</v>
      </c>
      <c r="EF122" s="43"/>
      <c r="EG122" s="84" t="s">
        <v>72</v>
      </c>
      <c r="EH122" s="48"/>
      <c r="EI122" s="85" t="s">
        <v>72</v>
      </c>
      <c r="EJ122" s="48"/>
      <c r="EK122" s="85" t="s">
        <v>72</v>
      </c>
      <c r="EL122" s="48"/>
      <c r="EM122" s="88" t="s">
        <v>330</v>
      </c>
      <c r="EN122" s="48"/>
      <c r="EO122" s="85" t="s">
        <v>72</v>
      </c>
      <c r="EP122" s="85"/>
      <c r="EQ122" s="85" t="s">
        <v>72</v>
      </c>
      <c r="ER122" s="43"/>
      <c r="ES122" s="84" t="s">
        <v>345</v>
      </c>
      <c r="ET122" s="43"/>
      <c r="EU122" s="81" t="s">
        <v>433</v>
      </c>
      <c r="EV122" s="48"/>
      <c r="EW122" s="85" t="s">
        <v>378</v>
      </c>
      <c r="EX122" s="48"/>
      <c r="EY122" s="85" t="s">
        <v>72</v>
      </c>
      <c r="EZ122" s="48"/>
      <c r="FA122" s="85" t="s">
        <v>72</v>
      </c>
      <c r="FB122" s="48"/>
      <c r="FC122" s="85" t="s">
        <v>76</v>
      </c>
      <c r="FD122" s="85"/>
      <c r="FE122" s="85" t="s">
        <v>72</v>
      </c>
      <c r="FF122" s="43"/>
      <c r="FG122" s="84" t="s">
        <v>72</v>
      </c>
      <c r="FH122" s="43"/>
      <c r="FI122" s="84" t="s">
        <v>317</v>
      </c>
      <c r="FJ122" s="48"/>
      <c r="FK122" s="85" t="s">
        <v>72</v>
      </c>
      <c r="FL122" s="48"/>
      <c r="FM122" s="85" t="s">
        <v>72</v>
      </c>
      <c r="FN122" s="48"/>
      <c r="FO122" s="85" t="s">
        <v>72</v>
      </c>
      <c r="FP122" s="48"/>
      <c r="FQ122" s="85" t="s">
        <v>84</v>
      </c>
      <c r="FR122" s="85"/>
      <c r="FS122" s="48" t="s">
        <v>72</v>
      </c>
      <c r="FT122" s="43"/>
      <c r="FU122" s="43" t="s">
        <v>72</v>
      </c>
      <c r="FV122" s="43"/>
      <c r="FW122" s="43" t="s">
        <v>72</v>
      </c>
      <c r="FX122" s="48"/>
      <c r="FY122" s="48" t="s">
        <v>89</v>
      </c>
      <c r="FZ122" s="48"/>
      <c r="GA122" s="48" t="s">
        <v>72</v>
      </c>
      <c r="GB122" s="48"/>
      <c r="GC122" s="48" t="s">
        <v>72</v>
      </c>
      <c r="GD122" s="48"/>
      <c r="GE122" s="48" t="s">
        <v>72</v>
      </c>
      <c r="GF122" s="48"/>
      <c r="GG122" s="48" t="s">
        <v>72</v>
      </c>
      <c r="GH122" s="43"/>
      <c r="GI122" s="84" t="s">
        <v>72</v>
      </c>
      <c r="GJ122" s="43"/>
      <c r="GK122" s="84" t="s">
        <v>84</v>
      </c>
      <c r="GL122" s="48"/>
      <c r="GM122" s="161" t="s">
        <v>434</v>
      </c>
      <c r="GN122" s="48"/>
      <c r="GO122" s="87" t="s">
        <v>81</v>
      </c>
      <c r="GP122" s="48"/>
      <c r="GQ122" s="161" t="s">
        <v>434</v>
      </c>
      <c r="GR122" s="48"/>
      <c r="GS122" s="87" t="s">
        <v>81</v>
      </c>
      <c r="GT122" s="48"/>
      <c r="GU122" s="87" t="s">
        <v>81</v>
      </c>
      <c r="GV122" s="43"/>
      <c r="GW122" s="84" t="s">
        <v>81</v>
      </c>
      <c r="GX122" s="43"/>
      <c r="GY122" s="84" t="s">
        <v>81</v>
      </c>
      <c r="GZ122" s="48"/>
      <c r="HA122" s="87" t="s">
        <v>81</v>
      </c>
      <c r="HB122" s="48"/>
      <c r="HC122" s="87" t="s">
        <v>81</v>
      </c>
      <c r="HD122" s="48"/>
      <c r="HE122" s="87" t="s">
        <v>81</v>
      </c>
      <c r="HF122" s="48"/>
      <c r="HG122" s="85" t="s">
        <v>72</v>
      </c>
      <c r="HH122" s="48"/>
      <c r="HI122" s="85" t="s">
        <v>72</v>
      </c>
      <c r="HJ122" s="43"/>
      <c r="HK122" s="84" t="s">
        <v>72</v>
      </c>
      <c r="HL122" s="43"/>
      <c r="HM122" s="84" t="s">
        <v>72</v>
      </c>
      <c r="HN122" s="48"/>
      <c r="HO122" s="85" t="s">
        <v>72</v>
      </c>
      <c r="HP122" s="48"/>
      <c r="HQ122" s="85" t="s">
        <v>72</v>
      </c>
      <c r="HR122" s="48"/>
      <c r="HS122" s="85" t="s">
        <v>72</v>
      </c>
      <c r="HT122" s="48"/>
      <c r="HU122" s="85" t="s">
        <v>72</v>
      </c>
      <c r="HV122" s="48"/>
      <c r="HW122" s="48"/>
      <c r="HX122" s="92"/>
      <c r="HY122" s="92"/>
      <c r="HZ122" s="92"/>
      <c r="IA122" s="92"/>
      <c r="IB122" s="92"/>
      <c r="IC122" s="92"/>
      <c r="ID122" s="92"/>
      <c r="IE122" s="92"/>
      <c r="IF122" s="92"/>
      <c r="IG122" s="92"/>
      <c r="IH122" s="92"/>
      <c r="II122" s="92"/>
      <c r="IJ122" s="92"/>
      <c r="IK122" s="92"/>
      <c r="IL122" s="92"/>
      <c r="IM122" s="92"/>
      <c r="IN122" s="92"/>
      <c r="IO122" s="92"/>
      <c r="IP122" s="92"/>
      <c r="IQ122" s="92"/>
      <c r="IR122" s="92"/>
      <c r="IS122" s="92"/>
    </row>
    <row r="123">
      <c r="A123" s="34" t="s">
        <v>435</v>
      </c>
      <c r="B123" s="57" t="s">
        <v>436</v>
      </c>
      <c r="C123" s="57"/>
      <c r="D123" s="57"/>
      <c r="E123" s="57"/>
      <c r="F123" s="59" t="s">
        <v>437</v>
      </c>
      <c r="G123" s="59" t="s">
        <v>438</v>
      </c>
      <c r="H123" s="60"/>
      <c r="I123" s="60"/>
      <c r="J123" s="60"/>
      <c r="K123" s="60"/>
      <c r="L123" s="77"/>
      <c r="M123" s="77"/>
      <c r="N123" s="77"/>
      <c r="O123" s="77"/>
      <c r="P123" s="77"/>
      <c r="Q123" s="77"/>
      <c r="R123" s="72" t="s">
        <v>305</v>
      </c>
      <c r="S123" s="72" t="s">
        <v>305</v>
      </c>
      <c r="T123" s="77"/>
      <c r="U123" s="77"/>
      <c r="V123" s="60"/>
      <c r="W123" s="60"/>
      <c r="X123" s="60"/>
      <c r="Y123" s="60"/>
      <c r="Z123" s="77"/>
      <c r="AA123" s="77"/>
      <c r="AB123" s="77"/>
      <c r="AC123" s="77"/>
      <c r="AD123" s="77" t="s">
        <v>134</v>
      </c>
      <c r="AE123" s="77" t="s">
        <v>136</v>
      </c>
      <c r="AF123" s="77"/>
      <c r="AG123" s="77"/>
      <c r="AH123" s="77"/>
      <c r="AI123" s="77"/>
      <c r="AJ123" s="53" t="s">
        <v>439</v>
      </c>
      <c r="AK123" s="53" t="s">
        <v>128</v>
      </c>
      <c r="AL123" s="60" t="s">
        <v>309</v>
      </c>
      <c r="AM123" s="60" t="s">
        <v>309</v>
      </c>
      <c r="AN123" s="77" t="s">
        <v>121</v>
      </c>
      <c r="AO123" s="77" t="s">
        <v>122</v>
      </c>
      <c r="AP123" s="72" t="s">
        <v>305</v>
      </c>
      <c r="AQ123" s="72" t="s">
        <v>131</v>
      </c>
      <c r="AR123" s="72" t="s">
        <v>123</v>
      </c>
      <c r="AS123" s="72" t="s">
        <v>124</v>
      </c>
      <c r="AT123" s="77" t="s">
        <v>135</v>
      </c>
      <c r="AU123" s="77" t="s">
        <v>122</v>
      </c>
      <c r="AV123" s="75" t="s">
        <v>297</v>
      </c>
      <c r="AW123" s="75" t="s">
        <v>311</v>
      </c>
      <c r="AX123" s="60"/>
      <c r="AY123" s="60"/>
      <c r="AZ123" s="60"/>
      <c r="BA123" s="60"/>
      <c r="BB123" s="77"/>
      <c r="BC123" s="77"/>
      <c r="BD123" s="77"/>
      <c r="BE123" s="77"/>
      <c r="BF123" s="162" t="s">
        <v>131</v>
      </c>
      <c r="BG123" s="162" t="s">
        <v>440</v>
      </c>
      <c r="BH123" s="77"/>
      <c r="BI123" s="77"/>
      <c r="BJ123" s="163" t="s">
        <v>441</v>
      </c>
      <c r="BK123" s="163" t="s">
        <v>442</v>
      </c>
      <c r="BL123" s="60"/>
      <c r="BM123" s="60"/>
      <c r="BN123" s="60"/>
      <c r="BO123" s="60"/>
      <c r="BP123" s="77"/>
      <c r="BQ123" s="77"/>
      <c r="BR123" s="77"/>
      <c r="BS123" s="77"/>
      <c r="BT123" s="162" t="s">
        <v>268</v>
      </c>
      <c r="BU123" s="162" t="s">
        <v>128</v>
      </c>
      <c r="BV123" s="77"/>
      <c r="BW123" s="77"/>
      <c r="BX123" s="77"/>
      <c r="BY123" s="77"/>
      <c r="BZ123" s="60"/>
      <c r="CA123" s="60"/>
      <c r="CB123" s="60"/>
      <c r="CC123" s="60"/>
      <c r="CD123" s="77"/>
      <c r="CE123" s="77"/>
      <c r="CF123" s="77"/>
      <c r="CG123" s="77"/>
      <c r="CH123" s="77" t="s">
        <v>136</v>
      </c>
      <c r="CI123" s="77" t="s">
        <v>443</v>
      </c>
      <c r="CJ123" s="77"/>
      <c r="CK123" s="77"/>
      <c r="CL123" s="77"/>
      <c r="CM123" s="77"/>
      <c r="CN123" s="60"/>
      <c r="CO123" s="60"/>
      <c r="CP123" s="60"/>
      <c r="CQ123" s="60"/>
      <c r="CR123" s="77"/>
      <c r="CS123" s="77"/>
      <c r="CT123" s="77"/>
      <c r="CU123" s="77"/>
      <c r="CV123" s="77" t="s">
        <v>444</v>
      </c>
      <c r="CW123" s="164" t="s">
        <v>445</v>
      </c>
      <c r="CX123" s="77"/>
      <c r="CY123" s="77"/>
      <c r="CZ123" s="77"/>
      <c r="DA123" s="77"/>
      <c r="DB123" s="60"/>
      <c r="DC123" s="60"/>
      <c r="DD123" s="60"/>
      <c r="DE123" s="60"/>
      <c r="DF123" s="77"/>
      <c r="DG123" s="77"/>
      <c r="DH123" s="77"/>
      <c r="DI123" s="77"/>
      <c r="DJ123" s="72" t="s">
        <v>446</v>
      </c>
      <c r="DK123" s="72" t="s">
        <v>119</v>
      </c>
      <c r="DL123" s="77"/>
      <c r="DM123" s="77"/>
      <c r="DN123" s="77"/>
      <c r="DO123" s="77"/>
      <c r="DP123" s="60"/>
      <c r="DQ123" s="60"/>
      <c r="DR123" s="60"/>
      <c r="DS123" s="60"/>
      <c r="DT123" s="77"/>
      <c r="DU123" s="77"/>
      <c r="DV123" s="77"/>
      <c r="DW123" s="77"/>
      <c r="DX123" s="77" t="s">
        <v>309</v>
      </c>
      <c r="DY123" s="77" t="s">
        <v>121</v>
      </c>
      <c r="DZ123" s="77"/>
      <c r="EA123" s="77"/>
      <c r="EB123" s="77"/>
      <c r="EC123" s="77"/>
      <c r="ED123" s="60"/>
      <c r="EE123" s="60"/>
      <c r="EF123" s="60"/>
      <c r="EG123" s="60"/>
      <c r="EH123" s="77"/>
      <c r="EI123" s="77"/>
      <c r="EJ123" s="77"/>
      <c r="EK123" s="77"/>
      <c r="EL123" s="77" t="s">
        <v>447</v>
      </c>
      <c r="EM123" s="77" t="s">
        <v>447</v>
      </c>
      <c r="EN123" s="77"/>
      <c r="EO123" s="77"/>
      <c r="EP123" s="77"/>
      <c r="EQ123" s="77"/>
      <c r="ER123" s="60"/>
      <c r="ES123" s="60"/>
      <c r="ET123" s="60"/>
      <c r="EU123" s="60"/>
      <c r="EV123" s="77"/>
      <c r="EW123" s="77"/>
      <c r="EX123" s="77"/>
      <c r="EY123" s="77"/>
      <c r="EZ123" s="75" t="s">
        <v>448</v>
      </c>
      <c r="FA123" s="75" t="s">
        <v>449</v>
      </c>
      <c r="FB123" s="77"/>
      <c r="FC123" s="77"/>
      <c r="FD123" s="77"/>
      <c r="FE123" s="77"/>
      <c r="FF123" s="60"/>
      <c r="FG123" s="60"/>
      <c r="FH123" s="60"/>
      <c r="FI123" s="60"/>
      <c r="FJ123" s="77"/>
      <c r="FK123" s="77"/>
      <c r="FL123" s="77"/>
      <c r="FM123" s="77"/>
      <c r="FN123" s="77" t="s">
        <v>450</v>
      </c>
      <c r="FO123" s="77" t="s">
        <v>451</v>
      </c>
      <c r="FP123" s="77"/>
      <c r="FQ123" s="77"/>
      <c r="FR123" s="77"/>
      <c r="FS123" s="77"/>
      <c r="FT123" s="60"/>
      <c r="FU123" s="60"/>
      <c r="FV123" s="60"/>
      <c r="FW123" s="60"/>
      <c r="FX123" s="77"/>
      <c r="FY123" s="77"/>
      <c r="FZ123" s="77"/>
      <c r="GA123" s="77"/>
      <c r="GB123" s="77" t="s">
        <v>443</v>
      </c>
      <c r="GC123" s="77" t="s">
        <v>134</v>
      </c>
      <c r="GD123" s="77"/>
      <c r="GE123" s="77"/>
      <c r="GF123" s="77"/>
      <c r="GG123" s="77"/>
      <c r="GH123" s="60"/>
      <c r="GI123" s="60"/>
      <c r="GJ123" s="60"/>
      <c r="GK123" s="60"/>
      <c r="GL123" s="77"/>
      <c r="GM123" s="77"/>
      <c r="GN123" s="77"/>
      <c r="GO123" s="77"/>
      <c r="GP123" s="77" t="s">
        <v>309</v>
      </c>
      <c r="GQ123" s="72" t="s">
        <v>452</v>
      </c>
      <c r="GR123" s="77"/>
      <c r="GS123" s="77"/>
      <c r="GT123" s="77"/>
      <c r="GU123" s="77"/>
      <c r="GV123" s="60"/>
      <c r="GW123" s="60"/>
      <c r="GX123" s="60"/>
      <c r="GY123" s="60"/>
      <c r="GZ123" s="77"/>
      <c r="HA123" s="77"/>
      <c r="HB123" s="77"/>
      <c r="HC123" s="77"/>
      <c r="HD123" s="72" t="s">
        <v>130</v>
      </c>
      <c r="HE123" s="72" t="s">
        <v>123</v>
      </c>
      <c r="HF123" s="77"/>
      <c r="HG123" s="77"/>
      <c r="HH123" s="77"/>
      <c r="HI123" s="77"/>
      <c r="HJ123" s="60"/>
      <c r="HK123" s="60"/>
      <c r="HL123" s="60"/>
      <c r="HM123" s="60"/>
      <c r="HN123" s="77"/>
      <c r="HO123" s="77"/>
      <c r="HP123" s="77"/>
      <c r="HQ123" s="77"/>
      <c r="HR123" s="77" t="s">
        <v>443</v>
      </c>
      <c r="HS123" s="72" t="s">
        <v>119</v>
      </c>
      <c r="HT123" s="77"/>
      <c r="HU123" s="77"/>
      <c r="HV123" s="77"/>
      <c r="HW123" s="77"/>
      <c r="HX123" s="78"/>
      <c r="HY123" s="78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78"/>
      <c r="IK123" s="78"/>
      <c r="IL123" s="78"/>
      <c r="IM123" s="78"/>
      <c r="IN123" s="78"/>
      <c r="IO123" s="78"/>
      <c r="IP123" s="78"/>
      <c r="IQ123" s="78"/>
      <c r="IR123" s="78"/>
      <c r="IS123" s="78"/>
    </row>
    <row r="124">
      <c r="A124" s="108" t="s">
        <v>453</v>
      </c>
      <c r="B124" s="57"/>
      <c r="C124" s="57"/>
      <c r="D124" s="57"/>
      <c r="E124" s="57"/>
      <c r="F124" s="59" t="s">
        <v>454</v>
      </c>
      <c r="G124" s="59" t="s">
        <v>455</v>
      </c>
      <c r="H124" s="60"/>
      <c r="I124" s="60"/>
      <c r="J124" s="60"/>
      <c r="K124" s="60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60"/>
      <c r="W124" s="60"/>
      <c r="X124" s="60"/>
      <c r="Y124" s="60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60"/>
      <c r="AK124" s="60"/>
      <c r="AL124" s="60"/>
      <c r="AM124" s="60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60"/>
      <c r="AY124" s="60"/>
      <c r="AZ124" s="60"/>
      <c r="BA124" s="60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60"/>
      <c r="BM124" s="60"/>
      <c r="BN124" s="60"/>
      <c r="BO124" s="60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60"/>
      <c r="CA124" s="60"/>
      <c r="CB124" s="60"/>
      <c r="CC124" s="60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60"/>
      <c r="CO124" s="60"/>
      <c r="CP124" s="60"/>
      <c r="CQ124" s="60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60"/>
      <c r="DC124" s="119"/>
      <c r="DD124" s="119"/>
      <c r="DE124" s="119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119"/>
      <c r="DQ124" s="120"/>
      <c r="DR124" s="120"/>
      <c r="DS124" s="120"/>
      <c r="DT124" s="121"/>
      <c r="DU124" s="121"/>
      <c r="DV124" s="121"/>
      <c r="DW124" s="121"/>
      <c r="DX124" s="121"/>
      <c r="DY124" s="121"/>
      <c r="DZ124" s="121"/>
      <c r="EA124" s="121"/>
      <c r="EB124" s="71"/>
      <c r="EC124" s="121"/>
      <c r="ED124" s="120"/>
      <c r="EE124" s="120"/>
      <c r="EF124" s="120"/>
      <c r="EG124" s="120"/>
      <c r="EH124" s="121"/>
      <c r="EI124" s="121"/>
      <c r="EJ124" s="121"/>
      <c r="EK124" s="121"/>
      <c r="EL124" s="121"/>
      <c r="EM124" s="121"/>
      <c r="EN124" s="121"/>
      <c r="EO124" s="121"/>
      <c r="EP124" s="71"/>
      <c r="EQ124" s="121"/>
      <c r="ER124" s="120"/>
      <c r="ES124" s="120"/>
      <c r="ET124" s="120"/>
      <c r="EU124" s="120"/>
      <c r="EV124" s="121"/>
      <c r="EW124" s="121"/>
      <c r="EX124" s="121"/>
      <c r="EY124" s="121"/>
      <c r="EZ124" s="121"/>
      <c r="FA124" s="121"/>
      <c r="FB124" s="121"/>
      <c r="FC124" s="121"/>
      <c r="FD124" s="71"/>
      <c r="FE124" s="121"/>
      <c r="FF124" s="120"/>
      <c r="FG124" s="120"/>
      <c r="FH124" s="120"/>
      <c r="FI124" s="120"/>
      <c r="FJ124" s="77"/>
      <c r="FK124" s="77"/>
      <c r="FL124" s="77"/>
      <c r="FM124" s="77"/>
      <c r="FN124" s="77"/>
      <c r="FO124" s="77"/>
      <c r="FP124" s="77"/>
      <c r="FQ124" s="77"/>
      <c r="FR124" s="77"/>
      <c r="FS124" s="77"/>
      <c r="FT124" s="60"/>
      <c r="FU124" s="60"/>
      <c r="FV124" s="60"/>
      <c r="FW124" s="60"/>
      <c r="FX124" s="77"/>
      <c r="FY124" s="77"/>
      <c r="FZ124" s="77"/>
      <c r="GA124" s="77"/>
      <c r="GB124" s="77"/>
      <c r="GC124" s="77"/>
      <c r="GD124" s="77"/>
      <c r="GE124" s="77"/>
      <c r="GF124" s="77"/>
      <c r="GG124" s="77"/>
      <c r="GH124" s="60"/>
      <c r="GI124" s="60"/>
      <c r="GJ124" s="60"/>
      <c r="GK124" s="60"/>
      <c r="GL124" s="77"/>
      <c r="GM124" s="77"/>
      <c r="GN124" s="77"/>
      <c r="GO124" s="77"/>
      <c r="GP124" s="77"/>
      <c r="GQ124" s="77"/>
      <c r="GR124" s="77"/>
      <c r="GS124" s="77"/>
      <c r="GT124" s="77"/>
      <c r="GU124" s="77"/>
      <c r="GV124" s="60"/>
      <c r="GW124" s="60"/>
      <c r="GX124" s="60"/>
      <c r="GY124" s="60"/>
      <c r="GZ124" s="77"/>
      <c r="HA124" s="77"/>
      <c r="HB124" s="77"/>
      <c r="HC124" s="77"/>
      <c r="HD124" s="77"/>
      <c r="HE124" s="77"/>
      <c r="HF124" s="77"/>
      <c r="HG124" s="77"/>
      <c r="HH124" s="77"/>
      <c r="HI124" s="77"/>
      <c r="HJ124" s="60"/>
      <c r="HK124" s="60"/>
      <c r="HL124" s="60"/>
      <c r="HM124" s="60"/>
      <c r="HN124" s="77"/>
      <c r="HO124" s="77"/>
      <c r="HP124" s="77"/>
      <c r="HQ124" s="77"/>
      <c r="HR124" s="77"/>
      <c r="HS124" s="77"/>
      <c r="HT124" s="77"/>
      <c r="HU124" s="77"/>
      <c r="HV124" s="77"/>
      <c r="HW124" s="77"/>
      <c r="HX124" s="78"/>
      <c r="HY124" s="78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78"/>
      <c r="IK124" s="78"/>
      <c r="IL124" s="78"/>
      <c r="IM124" s="78"/>
      <c r="IN124" s="78"/>
      <c r="IO124" s="78"/>
      <c r="IP124" s="78"/>
      <c r="IQ124" s="78"/>
      <c r="IR124" s="78"/>
      <c r="IS124" s="78"/>
    </row>
    <row r="125">
      <c r="A125" s="40" t="s">
        <v>456</v>
      </c>
      <c r="B125" s="57" t="s">
        <v>457</v>
      </c>
      <c r="C125" s="57"/>
      <c r="D125" s="57"/>
      <c r="E125" s="57"/>
      <c r="F125" s="59" t="s">
        <v>458</v>
      </c>
      <c r="G125" s="59" t="s">
        <v>459</v>
      </c>
      <c r="H125" s="43"/>
      <c r="I125" s="43"/>
      <c r="J125" s="43"/>
      <c r="K125" s="43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3"/>
      <c r="W125" s="43"/>
      <c r="X125" s="43"/>
      <c r="Y125" s="43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3"/>
      <c r="AK125" s="43"/>
      <c r="AL125" s="43"/>
      <c r="AM125" s="43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3"/>
      <c r="AY125" s="43"/>
      <c r="AZ125" s="43"/>
      <c r="BA125" s="43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3"/>
      <c r="BM125" s="43"/>
      <c r="BN125" s="43"/>
      <c r="BO125" s="43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3"/>
      <c r="CA125" s="43"/>
      <c r="CB125" s="43"/>
      <c r="CC125" s="43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3"/>
      <c r="CO125" s="43"/>
      <c r="CP125" s="43"/>
      <c r="CQ125" s="43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3"/>
      <c r="DC125" s="60"/>
      <c r="DD125" s="60"/>
      <c r="DE125" s="60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60"/>
      <c r="DQ125" s="60"/>
      <c r="DR125" s="60"/>
      <c r="DS125" s="60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60"/>
      <c r="EE125" s="60"/>
      <c r="EF125" s="60"/>
      <c r="EG125" s="60"/>
      <c r="EH125" s="77"/>
      <c r="EI125" s="77"/>
      <c r="EJ125" s="77"/>
      <c r="EK125" s="77"/>
      <c r="EL125" s="77"/>
      <c r="EM125" s="77"/>
      <c r="EN125" s="77"/>
      <c r="EO125" s="77"/>
      <c r="EP125" s="77"/>
      <c r="EQ125" s="77"/>
      <c r="ER125" s="60"/>
      <c r="ES125" s="60"/>
      <c r="ET125" s="60"/>
      <c r="EU125" s="60"/>
      <c r="EV125" s="77"/>
      <c r="EW125" s="77"/>
      <c r="EX125" s="77"/>
      <c r="EY125" s="77"/>
      <c r="EZ125" s="77"/>
      <c r="FA125" s="77"/>
      <c r="FB125" s="77"/>
      <c r="FC125" s="77"/>
      <c r="FD125" s="77"/>
      <c r="FE125" s="77"/>
      <c r="FF125" s="60"/>
      <c r="FG125" s="60"/>
      <c r="FH125" s="60"/>
      <c r="FI125" s="60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3"/>
      <c r="FU125" s="43"/>
      <c r="FV125" s="43"/>
      <c r="FW125" s="43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3"/>
      <c r="GI125" s="43"/>
      <c r="GJ125" s="43"/>
      <c r="GK125" s="43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3"/>
      <c r="GW125" s="43"/>
      <c r="GX125" s="43"/>
      <c r="GY125" s="43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3"/>
      <c r="HK125" s="43"/>
      <c r="HL125" s="43"/>
      <c r="HM125" s="43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9"/>
      <c r="HY125" s="49"/>
      <c r="HZ125" s="49"/>
      <c r="IA125" s="49"/>
      <c r="IB125" s="49"/>
      <c r="IC125" s="49"/>
      <c r="ID125" s="49"/>
      <c r="IE125" s="49"/>
      <c r="IF125" s="49"/>
      <c r="IG125" s="49"/>
      <c r="IH125" s="49"/>
      <c r="II125" s="49"/>
      <c r="IJ125" s="49"/>
      <c r="IK125" s="49"/>
      <c r="IL125" s="49"/>
      <c r="IM125" s="49"/>
      <c r="IN125" s="49"/>
      <c r="IO125" s="49"/>
      <c r="IP125" s="49"/>
      <c r="IQ125" s="49"/>
      <c r="IR125" s="49"/>
      <c r="IS125" s="49"/>
    </row>
    <row r="126">
      <c r="A126" s="40" t="s">
        <v>460</v>
      </c>
      <c r="B126" s="93"/>
      <c r="C126" s="93"/>
      <c r="D126" s="93"/>
      <c r="E126" s="93"/>
      <c r="F126" s="152"/>
      <c r="G126" s="152"/>
      <c r="H126" s="43"/>
      <c r="I126" s="43"/>
      <c r="J126" s="43"/>
      <c r="K126" s="43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43"/>
      <c r="W126" s="43"/>
      <c r="X126" s="43"/>
      <c r="Y126" s="43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43"/>
      <c r="AK126" s="43"/>
      <c r="AL126" s="43"/>
      <c r="AM126" s="43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43"/>
      <c r="AY126" s="43"/>
      <c r="AZ126" s="43"/>
      <c r="BA126" s="43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43"/>
      <c r="BM126" s="43"/>
      <c r="BN126" s="43"/>
      <c r="BO126" s="43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43"/>
      <c r="CA126" s="43"/>
      <c r="CB126" s="43"/>
      <c r="CC126" s="43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43"/>
      <c r="CO126" s="43"/>
      <c r="CP126" s="43"/>
      <c r="CQ126" s="43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43"/>
      <c r="DC126" s="43"/>
      <c r="DD126" s="43"/>
      <c r="DE126" s="43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43"/>
      <c r="DQ126" s="43"/>
      <c r="DR126" s="43"/>
      <c r="DS126" s="43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43"/>
      <c r="EE126" s="43"/>
      <c r="EF126" s="43"/>
      <c r="EG126" s="43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43"/>
      <c r="ES126" s="43"/>
      <c r="ET126" s="43"/>
      <c r="EU126" s="43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43"/>
      <c r="FG126" s="43"/>
      <c r="FH126" s="43"/>
      <c r="FI126" s="43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43"/>
      <c r="FU126" s="43"/>
      <c r="FV126" s="43"/>
      <c r="FW126" s="43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43"/>
      <c r="GI126" s="43"/>
      <c r="GJ126" s="43"/>
      <c r="GK126" s="43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43"/>
      <c r="GW126" s="43"/>
      <c r="GX126" s="43"/>
      <c r="GY126" s="43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43"/>
      <c r="HK126" s="43"/>
      <c r="HL126" s="43"/>
      <c r="HM126" s="43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6"/>
      <c r="HY126" s="66"/>
      <c r="HZ126" s="66"/>
      <c r="IA126" s="66"/>
      <c r="IB126" s="66"/>
      <c r="IC126" s="66"/>
      <c r="ID126" s="66"/>
      <c r="IE126" s="66"/>
      <c r="IF126" s="66"/>
      <c r="IG126" s="66"/>
      <c r="IH126" s="66"/>
      <c r="II126" s="66"/>
      <c r="IJ126" s="66"/>
      <c r="IK126" s="66"/>
      <c r="IL126" s="66"/>
      <c r="IM126" s="66"/>
      <c r="IN126" s="66"/>
      <c r="IO126" s="66"/>
      <c r="IP126" s="66"/>
      <c r="IQ126" s="66"/>
      <c r="IR126" s="66"/>
      <c r="IS126" s="66"/>
    </row>
    <row r="127">
      <c r="A127" s="131" t="s">
        <v>461</v>
      </c>
      <c r="B127" s="58"/>
      <c r="C127" s="58"/>
      <c r="D127" s="58"/>
      <c r="E127" s="58"/>
      <c r="F127" s="128"/>
      <c r="G127" s="128"/>
      <c r="H127" s="43"/>
      <c r="I127" s="84" t="s">
        <v>78</v>
      </c>
      <c r="J127" s="43"/>
      <c r="K127" s="81" t="s">
        <v>462</v>
      </c>
      <c r="L127" s="85"/>
      <c r="M127" s="85" t="s">
        <v>78</v>
      </c>
      <c r="N127" s="85"/>
      <c r="O127" s="85" t="s">
        <v>72</v>
      </c>
      <c r="P127" s="85"/>
      <c r="Q127" s="85" t="s">
        <v>72</v>
      </c>
      <c r="R127" s="85"/>
      <c r="S127" s="85" t="s">
        <v>72</v>
      </c>
      <c r="T127" s="85"/>
      <c r="U127" s="85" t="s">
        <v>463</v>
      </c>
      <c r="V127" s="43"/>
      <c r="W127" s="84" t="s">
        <v>463</v>
      </c>
      <c r="X127" s="43"/>
      <c r="Y127" s="84" t="s">
        <v>463</v>
      </c>
      <c r="Z127" s="48"/>
      <c r="AA127" s="85" t="s">
        <v>464</v>
      </c>
      <c r="AB127" s="48"/>
      <c r="AC127" s="85" t="s">
        <v>463</v>
      </c>
      <c r="AD127" s="48"/>
      <c r="AE127" s="85" t="s">
        <v>463</v>
      </c>
      <c r="AF127" s="48"/>
      <c r="AG127" s="85" t="s">
        <v>463</v>
      </c>
      <c r="AH127" s="85"/>
      <c r="AI127" s="85" t="s">
        <v>465</v>
      </c>
      <c r="AJ127" s="84"/>
      <c r="AK127" s="84" t="s">
        <v>343</v>
      </c>
      <c r="AL127" s="43"/>
      <c r="AM127" s="84" t="s">
        <v>463</v>
      </c>
      <c r="AN127" s="48"/>
      <c r="AO127" s="82" t="s">
        <v>466</v>
      </c>
      <c r="AP127" s="48"/>
      <c r="AQ127" s="85" t="s">
        <v>78</v>
      </c>
      <c r="AR127" s="85"/>
      <c r="AS127" s="85" t="s">
        <v>72</v>
      </c>
      <c r="AT127" s="85"/>
      <c r="AU127" s="85" t="s">
        <v>72</v>
      </c>
      <c r="AV127" s="85"/>
      <c r="AW127" s="85" t="s">
        <v>72</v>
      </c>
      <c r="AX127" s="84"/>
      <c r="AY127" s="84" t="s">
        <v>467</v>
      </c>
      <c r="AZ127" s="43"/>
      <c r="BA127" s="84" t="s">
        <v>329</v>
      </c>
      <c r="BB127" s="85"/>
      <c r="BC127" s="85" t="s">
        <v>463</v>
      </c>
      <c r="BD127" s="48"/>
      <c r="BE127" s="85" t="s">
        <v>463</v>
      </c>
      <c r="BF127" s="48"/>
      <c r="BG127" s="88" t="s">
        <v>468</v>
      </c>
      <c r="BH127" s="48"/>
      <c r="BI127" s="85" t="s">
        <v>381</v>
      </c>
      <c r="BJ127" s="85"/>
      <c r="BK127" s="85" t="s">
        <v>463</v>
      </c>
      <c r="BL127" s="43"/>
      <c r="BM127" s="84" t="s">
        <v>463</v>
      </c>
      <c r="BN127" s="84"/>
      <c r="BO127" s="84" t="s">
        <v>463</v>
      </c>
      <c r="BP127" s="48"/>
      <c r="BQ127" s="85" t="s">
        <v>338</v>
      </c>
      <c r="BR127" s="48"/>
      <c r="BS127" s="85" t="s">
        <v>463</v>
      </c>
      <c r="BT127" s="48"/>
      <c r="BU127" s="85" t="s">
        <v>463</v>
      </c>
      <c r="BV127" s="48"/>
      <c r="BW127" s="85" t="s">
        <v>463</v>
      </c>
      <c r="BX127" s="85"/>
      <c r="BY127" s="85" t="s">
        <v>345</v>
      </c>
      <c r="BZ127" s="43"/>
      <c r="CA127" s="84" t="s">
        <v>463</v>
      </c>
      <c r="CB127" s="43"/>
      <c r="CC127" s="84" t="s">
        <v>463</v>
      </c>
      <c r="CD127" s="48"/>
      <c r="CE127" s="85" t="s">
        <v>463</v>
      </c>
      <c r="CF127" s="48"/>
      <c r="CG127" s="85" t="s">
        <v>78</v>
      </c>
      <c r="CH127" s="48"/>
      <c r="CI127" s="85" t="s">
        <v>463</v>
      </c>
      <c r="CJ127" s="48"/>
      <c r="CK127" s="85" t="s">
        <v>463</v>
      </c>
      <c r="CL127" s="85"/>
      <c r="CM127" s="85" t="s">
        <v>463</v>
      </c>
      <c r="CN127" s="43"/>
      <c r="CO127" s="84" t="s">
        <v>463</v>
      </c>
      <c r="CP127" s="43"/>
      <c r="CQ127" s="84" t="s">
        <v>463</v>
      </c>
      <c r="CR127" s="48"/>
      <c r="CS127" s="85" t="s">
        <v>463</v>
      </c>
      <c r="CT127" s="48"/>
      <c r="CU127" s="85" t="s">
        <v>463</v>
      </c>
      <c r="CV127" s="48"/>
      <c r="CW127" s="85" t="s">
        <v>463</v>
      </c>
      <c r="CX127" s="48"/>
      <c r="CY127" s="82" t="s">
        <v>469</v>
      </c>
      <c r="CZ127" s="85"/>
      <c r="DA127" s="85" t="s">
        <v>78</v>
      </c>
      <c r="DB127" s="84"/>
      <c r="DC127" s="84" t="s">
        <v>463</v>
      </c>
      <c r="DD127" s="43"/>
      <c r="DE127" s="86" t="s">
        <v>470</v>
      </c>
      <c r="DF127" s="48"/>
      <c r="DG127" s="85" t="s">
        <v>463</v>
      </c>
      <c r="DH127" s="48"/>
      <c r="DI127" s="85" t="s">
        <v>463</v>
      </c>
      <c r="DJ127" s="48"/>
      <c r="DK127" s="82" t="s">
        <v>471</v>
      </c>
      <c r="DL127" s="48"/>
      <c r="DM127" s="85" t="s">
        <v>463</v>
      </c>
      <c r="DN127" s="48"/>
      <c r="DO127" s="85" t="s">
        <v>463</v>
      </c>
      <c r="DP127" s="84"/>
      <c r="DQ127" s="84" t="s">
        <v>463</v>
      </c>
      <c r="DR127" s="43"/>
      <c r="DS127" s="84" t="s">
        <v>320</v>
      </c>
      <c r="DT127" s="48"/>
      <c r="DU127" s="85" t="s">
        <v>85</v>
      </c>
      <c r="DV127" s="48"/>
      <c r="DW127" s="85" t="s">
        <v>463</v>
      </c>
      <c r="DX127" s="48"/>
      <c r="DY127" s="85" t="s">
        <v>463</v>
      </c>
      <c r="DZ127" s="48"/>
      <c r="EA127" s="85" t="s">
        <v>463</v>
      </c>
      <c r="EB127" s="85"/>
      <c r="EC127" s="85" t="s">
        <v>463</v>
      </c>
      <c r="ED127" s="43"/>
      <c r="EE127" s="84" t="s">
        <v>463</v>
      </c>
      <c r="EF127" s="43"/>
      <c r="EG127" s="84" t="s">
        <v>463</v>
      </c>
      <c r="EH127" s="48"/>
      <c r="EI127" s="85" t="s">
        <v>463</v>
      </c>
      <c r="EJ127" s="48"/>
      <c r="EK127" s="85" t="s">
        <v>463</v>
      </c>
      <c r="EL127" s="48"/>
      <c r="EM127" s="88" t="s">
        <v>324</v>
      </c>
      <c r="EN127" s="48"/>
      <c r="EO127" s="85" t="s">
        <v>463</v>
      </c>
      <c r="EP127" s="85"/>
      <c r="EQ127" s="85" t="s">
        <v>463</v>
      </c>
      <c r="ER127" s="43"/>
      <c r="ES127" s="84" t="s">
        <v>89</v>
      </c>
      <c r="ET127" s="43"/>
      <c r="EU127" s="81" t="s">
        <v>472</v>
      </c>
      <c r="EV127" s="48"/>
      <c r="EW127" s="85" t="s">
        <v>87</v>
      </c>
      <c r="EX127" s="48"/>
      <c r="EY127" s="85" t="s">
        <v>463</v>
      </c>
      <c r="EZ127" s="48"/>
      <c r="FA127" s="85" t="s">
        <v>463</v>
      </c>
      <c r="FB127" s="48"/>
      <c r="FC127" s="85" t="s">
        <v>85</v>
      </c>
      <c r="FD127" s="85"/>
      <c r="FE127" s="85" t="s">
        <v>85</v>
      </c>
      <c r="FF127" s="43"/>
      <c r="FG127" s="84" t="s">
        <v>463</v>
      </c>
      <c r="FH127" s="43"/>
      <c r="FI127" s="84" t="s">
        <v>392</v>
      </c>
      <c r="FJ127" s="48"/>
      <c r="FK127" s="85" t="s">
        <v>78</v>
      </c>
      <c r="FL127" s="48"/>
      <c r="FM127" s="85" t="s">
        <v>463</v>
      </c>
      <c r="FN127" s="48"/>
      <c r="FO127" s="85" t="s">
        <v>463</v>
      </c>
      <c r="FP127" s="48"/>
      <c r="FQ127" s="85" t="s">
        <v>463</v>
      </c>
      <c r="FR127" s="85"/>
      <c r="FS127" s="85" t="s">
        <v>463</v>
      </c>
      <c r="FT127" s="43"/>
      <c r="FU127" s="84" t="s">
        <v>463</v>
      </c>
      <c r="FV127" s="43"/>
      <c r="FW127" s="84" t="s">
        <v>463</v>
      </c>
      <c r="FX127" s="48"/>
      <c r="FY127" s="85" t="s">
        <v>329</v>
      </c>
      <c r="FZ127" s="48"/>
      <c r="GA127" s="85" t="s">
        <v>78</v>
      </c>
      <c r="GB127" s="48"/>
      <c r="GC127" s="85" t="s">
        <v>463</v>
      </c>
      <c r="GD127" s="48"/>
      <c r="GE127" s="85" t="s">
        <v>463</v>
      </c>
      <c r="GF127" s="48"/>
      <c r="GG127" s="85" t="s">
        <v>463</v>
      </c>
      <c r="GH127" s="84"/>
      <c r="GI127" s="84" t="s">
        <v>463</v>
      </c>
      <c r="GJ127" s="43"/>
      <c r="GK127" s="84" t="s">
        <v>329</v>
      </c>
      <c r="GL127" s="48"/>
      <c r="GM127" s="85" t="s">
        <v>431</v>
      </c>
      <c r="GN127" s="48"/>
      <c r="GO127" s="85" t="s">
        <v>463</v>
      </c>
      <c r="GP127" s="48"/>
      <c r="GQ127" s="85" t="s">
        <v>78</v>
      </c>
      <c r="GR127" s="85"/>
      <c r="GS127" s="85" t="s">
        <v>463</v>
      </c>
      <c r="GT127" s="85"/>
      <c r="GU127" s="85" t="s">
        <v>463</v>
      </c>
      <c r="GV127" s="48"/>
      <c r="GW127" s="85" t="s">
        <v>463</v>
      </c>
      <c r="GX127" s="48"/>
      <c r="GY127" s="85" t="s">
        <v>463</v>
      </c>
      <c r="GZ127" s="48"/>
      <c r="HA127" s="82" t="s">
        <v>88</v>
      </c>
      <c r="HB127" s="48"/>
      <c r="HC127" s="85" t="s">
        <v>463</v>
      </c>
      <c r="HD127" s="48"/>
      <c r="HE127" s="85" t="s">
        <v>78</v>
      </c>
      <c r="HF127" s="48"/>
      <c r="HG127" s="85" t="s">
        <v>463</v>
      </c>
      <c r="HH127" s="48"/>
      <c r="HI127" s="85" t="s">
        <v>463</v>
      </c>
      <c r="HJ127" s="43"/>
      <c r="HK127" s="84" t="s">
        <v>463</v>
      </c>
      <c r="HL127" s="43"/>
      <c r="HM127" s="84" t="s">
        <v>463</v>
      </c>
      <c r="HN127" s="48"/>
      <c r="HO127" s="85" t="s">
        <v>463</v>
      </c>
      <c r="HP127" s="48"/>
      <c r="HQ127" s="85" t="s">
        <v>463</v>
      </c>
      <c r="HR127" s="48"/>
      <c r="HS127" s="85" t="s">
        <v>463</v>
      </c>
      <c r="HT127" s="48"/>
      <c r="HU127" s="85" t="s">
        <v>463</v>
      </c>
      <c r="HV127" s="85"/>
      <c r="HW127" s="85"/>
      <c r="HX127" s="92"/>
      <c r="HY127" s="92"/>
      <c r="HZ127" s="92"/>
      <c r="IA127" s="92"/>
      <c r="IB127" s="92"/>
      <c r="IC127" s="92"/>
      <c r="ID127" s="92"/>
      <c r="IE127" s="92"/>
      <c r="IF127" s="92"/>
      <c r="IG127" s="92"/>
      <c r="IH127" s="92"/>
      <c r="II127" s="92"/>
      <c r="IJ127" s="92"/>
      <c r="IK127" s="92"/>
      <c r="IL127" s="92"/>
      <c r="IM127" s="92"/>
      <c r="IN127" s="92"/>
      <c r="IO127" s="92"/>
      <c r="IP127" s="92"/>
      <c r="IQ127" s="92"/>
      <c r="IR127" s="92"/>
      <c r="IS127" s="92"/>
    </row>
    <row r="128">
      <c r="A128" s="40" t="s">
        <v>473</v>
      </c>
      <c r="B128" s="58"/>
      <c r="C128" s="58"/>
      <c r="D128" s="58"/>
      <c r="E128" s="58"/>
      <c r="F128" s="128"/>
      <c r="G128" s="128"/>
      <c r="H128" s="84"/>
      <c r="I128" s="84"/>
      <c r="J128" s="84"/>
      <c r="K128" s="84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4"/>
      <c r="W128" s="84"/>
      <c r="X128" s="84"/>
      <c r="Y128" s="84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4"/>
      <c r="AK128" s="84"/>
      <c r="AL128" s="84"/>
      <c r="AM128" s="84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4"/>
      <c r="AY128" s="84"/>
      <c r="AZ128" s="84"/>
      <c r="BA128" s="84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4"/>
      <c r="BM128" s="84"/>
      <c r="BN128" s="84"/>
      <c r="BO128" s="84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4"/>
      <c r="CA128" s="84"/>
      <c r="CB128" s="84"/>
      <c r="CC128" s="84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4"/>
      <c r="CO128" s="84"/>
      <c r="CP128" s="84"/>
      <c r="CQ128" s="84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4"/>
      <c r="DC128" s="84"/>
      <c r="DD128" s="84"/>
      <c r="DE128" s="84"/>
      <c r="DF128" s="85"/>
      <c r="DG128" s="85"/>
      <c r="DH128" s="85"/>
      <c r="DI128" s="85"/>
      <c r="DJ128" s="85"/>
      <c r="DK128" s="85"/>
      <c r="DL128" s="85"/>
      <c r="DM128" s="85"/>
      <c r="DN128" s="85"/>
      <c r="DO128" s="85"/>
      <c r="DP128" s="84"/>
      <c r="DQ128" s="84"/>
      <c r="DR128" s="84"/>
      <c r="DS128" s="84"/>
      <c r="DT128" s="85"/>
      <c r="DU128" s="85"/>
      <c r="DV128" s="85"/>
      <c r="DW128" s="85"/>
      <c r="DX128" s="85"/>
      <c r="DY128" s="85"/>
      <c r="DZ128" s="85"/>
      <c r="EA128" s="85"/>
      <c r="EB128" s="85"/>
      <c r="EC128" s="85"/>
      <c r="ED128" s="84"/>
      <c r="EE128" s="84"/>
      <c r="EF128" s="84"/>
      <c r="EG128" s="84"/>
      <c r="EH128" s="85"/>
      <c r="EI128" s="85"/>
      <c r="EJ128" s="85"/>
      <c r="EK128" s="85"/>
      <c r="EL128" s="85"/>
      <c r="EM128" s="85"/>
      <c r="EN128" s="85"/>
      <c r="EO128" s="85"/>
      <c r="EP128" s="85"/>
      <c r="EQ128" s="85"/>
      <c r="ER128" s="84"/>
      <c r="ES128" s="84"/>
      <c r="ET128" s="84"/>
      <c r="EU128" s="84"/>
      <c r="EV128" s="85"/>
      <c r="EW128" s="85"/>
      <c r="EX128" s="85"/>
      <c r="EY128" s="85"/>
      <c r="EZ128" s="85"/>
      <c r="FA128" s="85"/>
      <c r="FB128" s="85"/>
      <c r="FC128" s="85"/>
      <c r="FD128" s="85"/>
      <c r="FE128" s="85"/>
      <c r="FF128" s="84"/>
      <c r="FG128" s="84"/>
      <c r="FH128" s="84"/>
      <c r="FI128" s="84"/>
      <c r="FJ128" s="85"/>
      <c r="FK128" s="85"/>
      <c r="FL128" s="85"/>
      <c r="FM128" s="85"/>
      <c r="FN128" s="85"/>
      <c r="FO128" s="85"/>
      <c r="FP128" s="85"/>
      <c r="FQ128" s="85"/>
      <c r="FR128" s="85"/>
      <c r="FS128" s="85"/>
      <c r="FT128" s="84"/>
      <c r="FU128" s="84"/>
      <c r="FV128" s="84"/>
      <c r="FW128" s="84"/>
      <c r="FX128" s="85"/>
      <c r="FY128" s="85"/>
      <c r="FZ128" s="85"/>
      <c r="GA128" s="85"/>
      <c r="GB128" s="85"/>
      <c r="GC128" s="85"/>
      <c r="GD128" s="85"/>
      <c r="GE128" s="85"/>
      <c r="GF128" s="85"/>
      <c r="GG128" s="85"/>
      <c r="GH128" s="84"/>
      <c r="GI128" s="84"/>
      <c r="GJ128" s="84"/>
      <c r="GK128" s="84"/>
      <c r="GL128" s="85"/>
      <c r="GM128" s="85"/>
      <c r="GN128" s="85"/>
      <c r="GO128" s="85"/>
      <c r="GP128" s="85"/>
      <c r="GQ128" s="85"/>
      <c r="GR128" s="85"/>
      <c r="GS128" s="85"/>
      <c r="GT128" s="85"/>
      <c r="GU128" s="85"/>
      <c r="GV128" s="84"/>
      <c r="GW128" s="84"/>
      <c r="GX128" s="84"/>
      <c r="GY128" s="84"/>
      <c r="GZ128" s="85"/>
      <c r="HA128" s="85"/>
      <c r="HB128" s="85"/>
      <c r="HC128" s="85"/>
      <c r="HD128" s="85"/>
      <c r="HE128" s="85"/>
      <c r="HF128" s="85"/>
      <c r="HG128" s="85"/>
      <c r="HH128" s="85"/>
      <c r="HI128" s="85"/>
      <c r="HJ128" s="84"/>
      <c r="HK128" s="84"/>
      <c r="HL128" s="84"/>
      <c r="HM128" s="84"/>
      <c r="HN128" s="85"/>
      <c r="HO128" s="85"/>
      <c r="HP128" s="85"/>
      <c r="HQ128" s="85"/>
      <c r="HR128" s="85"/>
      <c r="HS128" s="85"/>
      <c r="HT128" s="85"/>
      <c r="HU128" s="85"/>
      <c r="HV128" s="85"/>
      <c r="HW128" s="85"/>
      <c r="HX128" s="92"/>
      <c r="HY128" s="92"/>
      <c r="HZ128" s="92"/>
      <c r="IA128" s="92"/>
      <c r="IB128" s="92"/>
      <c r="IC128" s="92"/>
      <c r="ID128" s="92"/>
      <c r="IE128" s="92"/>
      <c r="IF128" s="92"/>
      <c r="IG128" s="92"/>
      <c r="IH128" s="92"/>
      <c r="II128" s="92"/>
      <c r="IJ128" s="92"/>
      <c r="IK128" s="92"/>
      <c r="IL128" s="92"/>
      <c r="IM128" s="92"/>
      <c r="IN128" s="92"/>
      <c r="IO128" s="92"/>
      <c r="IP128" s="92"/>
      <c r="IQ128" s="92"/>
      <c r="IR128" s="92"/>
      <c r="IS128" s="92"/>
    </row>
    <row r="129">
      <c r="A129" s="108" t="s">
        <v>474</v>
      </c>
      <c r="B129" s="93"/>
      <c r="C129" s="93"/>
      <c r="D129" s="93"/>
      <c r="E129" s="93"/>
      <c r="F129" s="152"/>
      <c r="G129" s="152"/>
      <c r="H129" s="43"/>
      <c r="I129" s="43"/>
      <c r="J129" s="43"/>
      <c r="K129" s="43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43"/>
      <c r="W129" s="43"/>
      <c r="X129" s="43"/>
      <c r="Y129" s="43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43"/>
      <c r="AK129" s="43"/>
      <c r="AL129" s="43"/>
      <c r="AM129" s="43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43"/>
      <c r="AY129" s="43"/>
      <c r="AZ129" s="43"/>
      <c r="BA129" s="43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43"/>
      <c r="BM129" s="43"/>
      <c r="BN129" s="43"/>
      <c r="BO129" s="43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43"/>
      <c r="CA129" s="43"/>
      <c r="CB129" s="43"/>
      <c r="CC129" s="43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43"/>
      <c r="CO129" s="43"/>
      <c r="CP129" s="43"/>
      <c r="CQ129" s="43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43"/>
      <c r="DC129" s="43"/>
      <c r="DD129" s="43"/>
      <c r="DE129" s="43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43"/>
      <c r="DQ129" s="43"/>
      <c r="DR129" s="43"/>
      <c r="DS129" s="43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43"/>
      <c r="EE129" s="43"/>
      <c r="EF129" s="43"/>
      <c r="EG129" s="43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43"/>
      <c r="ES129" s="43"/>
      <c r="ET129" s="43"/>
      <c r="EU129" s="43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43"/>
      <c r="FG129" s="43"/>
      <c r="FH129" s="43"/>
      <c r="FI129" s="43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43"/>
      <c r="FU129" s="43"/>
      <c r="FV129" s="43"/>
      <c r="FW129" s="43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43"/>
      <c r="GI129" s="43"/>
      <c r="GJ129" s="43"/>
      <c r="GK129" s="43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43"/>
      <c r="GW129" s="43"/>
      <c r="GX129" s="43"/>
      <c r="GY129" s="43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43"/>
      <c r="HK129" s="43"/>
      <c r="HL129" s="43"/>
      <c r="HM129" s="43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6"/>
      <c r="HY129" s="66"/>
      <c r="HZ129" s="66"/>
      <c r="IA129" s="66"/>
      <c r="IB129" s="66"/>
      <c r="IC129" s="66"/>
      <c r="ID129" s="66"/>
      <c r="IE129" s="66"/>
      <c r="IF129" s="66"/>
      <c r="IG129" s="66"/>
      <c r="IH129" s="66"/>
      <c r="II129" s="66"/>
      <c r="IJ129" s="66"/>
      <c r="IK129" s="66"/>
      <c r="IL129" s="66"/>
      <c r="IM129" s="66"/>
      <c r="IN129" s="66"/>
      <c r="IO129" s="66"/>
      <c r="IP129" s="66"/>
      <c r="IQ129" s="66"/>
      <c r="IR129" s="66"/>
      <c r="IS129" s="66"/>
    </row>
    <row r="130">
      <c r="A130" s="108" t="s">
        <v>475</v>
      </c>
      <c r="B130" s="58"/>
      <c r="C130" s="58"/>
      <c r="D130" s="58"/>
      <c r="E130" s="58"/>
      <c r="F130" s="128"/>
      <c r="G130" s="128"/>
      <c r="H130" s="43"/>
      <c r="I130" s="43"/>
      <c r="J130" s="43"/>
      <c r="K130" s="43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3"/>
      <c r="W130" s="43"/>
      <c r="X130" s="43"/>
      <c r="Y130" s="43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3"/>
      <c r="AK130" s="43"/>
      <c r="AL130" s="43"/>
      <c r="AM130" s="43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3"/>
      <c r="AY130" s="43"/>
      <c r="AZ130" s="43"/>
      <c r="BA130" s="43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3"/>
      <c r="BM130" s="43"/>
      <c r="BN130" s="43"/>
      <c r="BO130" s="43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3"/>
      <c r="CA130" s="43"/>
      <c r="CB130" s="43"/>
      <c r="CC130" s="43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3"/>
      <c r="CO130" s="43"/>
      <c r="CP130" s="43"/>
      <c r="CQ130" s="43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3"/>
      <c r="DC130" s="43"/>
      <c r="DD130" s="43"/>
      <c r="DE130" s="43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3"/>
      <c r="DQ130" s="43"/>
      <c r="DR130" s="43"/>
      <c r="DS130" s="43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3"/>
      <c r="EE130" s="43"/>
      <c r="EF130" s="43"/>
      <c r="EG130" s="43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3"/>
      <c r="ES130" s="43"/>
      <c r="ET130" s="43"/>
      <c r="EU130" s="43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3"/>
      <c r="FG130" s="43"/>
      <c r="FH130" s="43"/>
      <c r="FI130" s="43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3"/>
      <c r="FU130" s="43"/>
      <c r="FV130" s="43"/>
      <c r="FW130" s="43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3"/>
      <c r="GI130" s="43"/>
      <c r="GJ130" s="43"/>
      <c r="GK130" s="43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3"/>
      <c r="GW130" s="43"/>
      <c r="GX130" s="43"/>
      <c r="GY130" s="43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3"/>
      <c r="HK130" s="43"/>
      <c r="HL130" s="43"/>
      <c r="HM130" s="43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9"/>
      <c r="HY130" s="49"/>
      <c r="HZ130" s="49"/>
      <c r="IA130" s="49"/>
      <c r="IB130" s="49"/>
      <c r="IC130" s="49"/>
      <c r="ID130" s="49"/>
      <c r="IE130" s="49"/>
      <c r="IF130" s="49"/>
      <c r="IG130" s="49"/>
      <c r="IH130" s="49"/>
      <c r="II130" s="49"/>
      <c r="IJ130" s="49"/>
      <c r="IK130" s="49"/>
      <c r="IL130" s="49"/>
      <c r="IM130" s="49"/>
      <c r="IN130" s="49"/>
      <c r="IO130" s="49"/>
      <c r="IP130" s="49"/>
      <c r="IQ130" s="49"/>
      <c r="IR130" s="49"/>
      <c r="IS130" s="49"/>
    </row>
    <row r="131">
      <c r="A131" s="165" t="s">
        <v>476</v>
      </c>
      <c r="B131" s="58"/>
      <c r="C131" s="58"/>
      <c r="D131" s="58"/>
      <c r="E131" s="58"/>
      <c r="F131" s="128"/>
      <c r="G131" s="128"/>
      <c r="H131" s="43"/>
      <c r="I131" s="84" t="s">
        <v>327</v>
      </c>
      <c r="J131" s="43"/>
      <c r="K131" s="81" t="s">
        <v>433</v>
      </c>
      <c r="L131" s="85"/>
      <c r="M131" s="85" t="s">
        <v>78</v>
      </c>
      <c r="N131" s="85"/>
      <c r="O131" s="85" t="s">
        <v>78</v>
      </c>
      <c r="P131" s="85"/>
      <c r="Q131" s="85" t="s">
        <v>72</v>
      </c>
      <c r="R131" s="85"/>
      <c r="S131" s="85" t="s">
        <v>72</v>
      </c>
      <c r="T131" s="85"/>
      <c r="U131" s="85" t="s">
        <v>463</v>
      </c>
      <c r="V131" s="43"/>
      <c r="W131" s="84" t="s">
        <v>463</v>
      </c>
      <c r="X131" s="43"/>
      <c r="Y131" s="84" t="s">
        <v>463</v>
      </c>
      <c r="Z131" s="48"/>
      <c r="AA131" s="85" t="s">
        <v>477</v>
      </c>
      <c r="AB131" s="48"/>
      <c r="AC131" s="85" t="s">
        <v>463</v>
      </c>
      <c r="AD131" s="48"/>
      <c r="AE131" s="85" t="s">
        <v>463</v>
      </c>
      <c r="AF131" s="48"/>
      <c r="AG131" s="85" t="s">
        <v>463</v>
      </c>
      <c r="AH131" s="85"/>
      <c r="AI131" s="85" t="s">
        <v>478</v>
      </c>
      <c r="AJ131" s="84"/>
      <c r="AK131" s="84" t="s">
        <v>85</v>
      </c>
      <c r="AL131" s="43"/>
      <c r="AM131" s="84" t="s">
        <v>78</v>
      </c>
      <c r="AN131" s="48"/>
      <c r="AO131" s="82" t="s">
        <v>479</v>
      </c>
      <c r="AP131" s="48"/>
      <c r="AQ131" s="85" t="s">
        <v>463</v>
      </c>
      <c r="AR131" s="85"/>
      <c r="AS131" s="85" t="s">
        <v>72</v>
      </c>
      <c r="AT131" s="85"/>
      <c r="AU131" s="85" t="s">
        <v>72</v>
      </c>
      <c r="AV131" s="85"/>
      <c r="AW131" s="85" t="s">
        <v>72</v>
      </c>
      <c r="AX131" s="84"/>
      <c r="AY131" s="86" t="s">
        <v>480</v>
      </c>
      <c r="AZ131" s="43"/>
      <c r="BA131" s="84" t="s">
        <v>327</v>
      </c>
      <c r="BB131" s="85"/>
      <c r="BC131" s="85" t="s">
        <v>463</v>
      </c>
      <c r="BD131" s="48"/>
      <c r="BE131" s="85" t="s">
        <v>463</v>
      </c>
      <c r="BF131" s="48"/>
      <c r="BG131" s="85" t="s">
        <v>477</v>
      </c>
      <c r="BH131" s="48"/>
      <c r="BI131" s="85" t="s">
        <v>463</v>
      </c>
      <c r="BJ131" s="85"/>
      <c r="BK131" s="85" t="s">
        <v>463</v>
      </c>
      <c r="BL131" s="43"/>
      <c r="BM131" s="84" t="s">
        <v>463</v>
      </c>
      <c r="BN131" s="84"/>
      <c r="BO131" s="84" t="s">
        <v>463</v>
      </c>
      <c r="BP131" s="48"/>
      <c r="BQ131" s="85" t="s">
        <v>481</v>
      </c>
      <c r="BR131" s="48"/>
      <c r="BS131" s="85" t="s">
        <v>463</v>
      </c>
      <c r="BT131" s="48"/>
      <c r="BU131" s="85" t="s">
        <v>463</v>
      </c>
      <c r="BV131" s="48"/>
      <c r="BW131" s="85" t="s">
        <v>78</v>
      </c>
      <c r="BX131" s="85"/>
      <c r="BY131" s="85" t="s">
        <v>482</v>
      </c>
      <c r="BZ131" s="43"/>
      <c r="CA131" s="84" t="s">
        <v>463</v>
      </c>
      <c r="CB131" s="43"/>
      <c r="CC131" s="84" t="s">
        <v>463</v>
      </c>
      <c r="CD131" s="48"/>
      <c r="CE131" s="85" t="s">
        <v>78</v>
      </c>
      <c r="CF131" s="48"/>
      <c r="CG131" s="85" t="s">
        <v>78</v>
      </c>
      <c r="CH131" s="48"/>
      <c r="CI131" s="85" t="s">
        <v>463</v>
      </c>
      <c r="CJ131" s="48"/>
      <c r="CK131" s="85" t="s">
        <v>463</v>
      </c>
      <c r="CL131" s="85"/>
      <c r="CM131" s="85" t="s">
        <v>463</v>
      </c>
      <c r="CN131" s="43"/>
      <c r="CO131" s="84" t="s">
        <v>463</v>
      </c>
      <c r="CP131" s="43"/>
      <c r="CQ131" s="84" t="s">
        <v>463</v>
      </c>
      <c r="CR131" s="48"/>
      <c r="CS131" s="85" t="s">
        <v>463</v>
      </c>
      <c r="CT131" s="48"/>
      <c r="CU131" s="85" t="s">
        <v>463</v>
      </c>
      <c r="CV131" s="48"/>
      <c r="CW131" s="85" t="s">
        <v>463</v>
      </c>
      <c r="CX131" s="48"/>
      <c r="CY131" s="82" t="s">
        <v>483</v>
      </c>
      <c r="CZ131" s="85"/>
      <c r="DA131" s="85" t="s">
        <v>463</v>
      </c>
      <c r="DB131" s="84"/>
      <c r="DC131" s="84" t="s">
        <v>463</v>
      </c>
      <c r="DD131" s="43"/>
      <c r="DE131" s="86" t="s">
        <v>340</v>
      </c>
      <c r="DF131" s="48"/>
      <c r="DG131" s="85" t="s">
        <v>463</v>
      </c>
      <c r="DH131" s="48"/>
      <c r="DI131" s="85" t="s">
        <v>463</v>
      </c>
      <c r="DJ131" s="48"/>
      <c r="DK131" s="82" t="s">
        <v>432</v>
      </c>
      <c r="DL131" s="48"/>
      <c r="DM131" s="85" t="s">
        <v>463</v>
      </c>
      <c r="DN131" s="48"/>
      <c r="DO131" s="85" t="s">
        <v>463</v>
      </c>
      <c r="DP131" s="84"/>
      <c r="DQ131" s="84" t="s">
        <v>463</v>
      </c>
      <c r="DR131" s="43"/>
      <c r="DS131" s="84" t="s">
        <v>463</v>
      </c>
      <c r="DT131" s="48"/>
      <c r="DU131" s="85" t="s">
        <v>327</v>
      </c>
      <c r="DV131" s="48"/>
      <c r="DW131" s="85" t="s">
        <v>463</v>
      </c>
      <c r="DX131" s="48"/>
      <c r="DY131" s="85" t="s">
        <v>463</v>
      </c>
      <c r="DZ131" s="48"/>
      <c r="EA131" s="85" t="s">
        <v>463</v>
      </c>
      <c r="EB131" s="85"/>
      <c r="EC131" s="85" t="s">
        <v>463</v>
      </c>
      <c r="ED131" s="43"/>
      <c r="EE131" s="84" t="s">
        <v>463</v>
      </c>
      <c r="EF131" s="43"/>
      <c r="EG131" s="84" t="s">
        <v>463</v>
      </c>
      <c r="EH131" s="48"/>
      <c r="EI131" s="85" t="s">
        <v>463</v>
      </c>
      <c r="EJ131" s="48"/>
      <c r="EK131" s="85" t="s">
        <v>463</v>
      </c>
      <c r="EL131" s="48"/>
      <c r="EM131" s="88" t="s">
        <v>382</v>
      </c>
      <c r="EN131" s="48"/>
      <c r="EO131" s="85" t="s">
        <v>463</v>
      </c>
      <c r="EP131" s="85"/>
      <c r="EQ131" s="85" t="s">
        <v>463</v>
      </c>
      <c r="ER131" s="43"/>
      <c r="ES131" s="84" t="s">
        <v>89</v>
      </c>
      <c r="ET131" s="43"/>
      <c r="EU131" s="81" t="s">
        <v>469</v>
      </c>
      <c r="EV131" s="48"/>
      <c r="EW131" s="85" t="s">
        <v>484</v>
      </c>
      <c r="EX131" s="48"/>
      <c r="EY131" s="85" t="s">
        <v>78</v>
      </c>
      <c r="EZ131" s="48"/>
      <c r="FA131" s="85" t="s">
        <v>463</v>
      </c>
      <c r="FB131" s="48"/>
      <c r="FC131" s="85" t="s">
        <v>74</v>
      </c>
      <c r="FD131" s="85"/>
      <c r="FE131" s="85" t="s">
        <v>78</v>
      </c>
      <c r="FF131" s="43"/>
      <c r="FG131" s="84" t="s">
        <v>463</v>
      </c>
      <c r="FH131" s="43"/>
      <c r="FI131" s="84" t="s">
        <v>87</v>
      </c>
      <c r="FJ131" s="48"/>
      <c r="FK131" s="85" t="s">
        <v>463</v>
      </c>
      <c r="FL131" s="48"/>
      <c r="FM131" s="85" t="s">
        <v>463</v>
      </c>
      <c r="FN131" s="48"/>
      <c r="FO131" s="85" t="s">
        <v>463</v>
      </c>
      <c r="FP131" s="48"/>
      <c r="FQ131" s="85" t="s">
        <v>329</v>
      </c>
      <c r="FR131" s="85"/>
      <c r="FS131" s="85" t="s">
        <v>463</v>
      </c>
      <c r="FT131" s="43"/>
      <c r="FU131" s="84" t="s">
        <v>463</v>
      </c>
      <c r="FV131" s="43"/>
      <c r="FW131" s="84" t="s">
        <v>463</v>
      </c>
      <c r="FX131" s="48"/>
      <c r="FY131" s="85" t="s">
        <v>465</v>
      </c>
      <c r="FZ131" s="48"/>
      <c r="GA131" s="85" t="s">
        <v>78</v>
      </c>
      <c r="GB131" s="48"/>
      <c r="GC131" s="85" t="s">
        <v>463</v>
      </c>
      <c r="GD131" s="48"/>
      <c r="GE131" s="85" t="s">
        <v>463</v>
      </c>
      <c r="GF131" s="48"/>
      <c r="GG131" s="85" t="s">
        <v>463</v>
      </c>
      <c r="GH131" s="84"/>
      <c r="GI131" s="84" t="s">
        <v>463</v>
      </c>
      <c r="GJ131" s="43"/>
      <c r="GK131" s="84" t="s">
        <v>485</v>
      </c>
      <c r="GL131" s="48"/>
      <c r="GM131" s="85" t="s">
        <v>75</v>
      </c>
      <c r="GN131" s="48"/>
      <c r="GO131" s="85" t="s">
        <v>78</v>
      </c>
      <c r="GP131" s="48"/>
      <c r="GQ131" s="85" t="s">
        <v>463</v>
      </c>
      <c r="GR131" s="85"/>
      <c r="GS131" s="85" t="s">
        <v>463</v>
      </c>
      <c r="GT131" s="85"/>
      <c r="GU131" s="85" t="s">
        <v>463</v>
      </c>
      <c r="GV131" s="48"/>
      <c r="GW131" s="85" t="s">
        <v>463</v>
      </c>
      <c r="GX131" s="48"/>
      <c r="GY131" s="85" t="s">
        <v>463</v>
      </c>
      <c r="GZ131" s="48"/>
      <c r="HA131" s="130" t="s">
        <v>486</v>
      </c>
      <c r="HB131" s="48"/>
      <c r="HC131" s="85" t="s">
        <v>463</v>
      </c>
      <c r="HD131" s="48"/>
      <c r="HE131" s="85" t="s">
        <v>463</v>
      </c>
      <c r="HF131" s="48"/>
      <c r="HG131" s="85" t="s">
        <v>463</v>
      </c>
      <c r="HH131" s="48"/>
      <c r="HI131" s="85" t="s">
        <v>463</v>
      </c>
      <c r="HJ131" s="43"/>
      <c r="HK131" s="84" t="s">
        <v>463</v>
      </c>
      <c r="HL131" s="43"/>
      <c r="HM131" s="84" t="s">
        <v>463</v>
      </c>
      <c r="HN131" s="48"/>
      <c r="HO131" s="85" t="s">
        <v>463</v>
      </c>
      <c r="HP131" s="48"/>
      <c r="HQ131" s="85" t="s">
        <v>463</v>
      </c>
      <c r="HR131" s="48"/>
      <c r="HS131" s="85" t="s">
        <v>463</v>
      </c>
      <c r="HT131" s="48"/>
      <c r="HU131" s="85" t="s">
        <v>463</v>
      </c>
      <c r="HV131" s="85"/>
      <c r="HW131" s="85"/>
      <c r="HX131" s="92"/>
      <c r="HY131" s="92"/>
      <c r="HZ131" s="92"/>
      <c r="IA131" s="92"/>
      <c r="IB131" s="92"/>
      <c r="IC131" s="92"/>
      <c r="ID131" s="92"/>
      <c r="IE131" s="92"/>
      <c r="IF131" s="92"/>
      <c r="IG131" s="92"/>
      <c r="IH131" s="92"/>
      <c r="II131" s="92"/>
      <c r="IJ131" s="92"/>
      <c r="IK131" s="92"/>
      <c r="IL131" s="92"/>
      <c r="IM131" s="92"/>
      <c r="IN131" s="92"/>
      <c r="IO131" s="92"/>
      <c r="IP131" s="92"/>
      <c r="IQ131" s="92"/>
      <c r="IR131" s="92"/>
      <c r="IS131" s="92"/>
    </row>
    <row r="132">
      <c r="A132" s="108" t="s">
        <v>487</v>
      </c>
      <c r="B132" s="58"/>
      <c r="C132" s="58"/>
      <c r="D132" s="58"/>
      <c r="E132" s="58"/>
      <c r="F132" s="59" t="s">
        <v>488</v>
      </c>
      <c r="G132" s="59" t="s">
        <v>489</v>
      </c>
      <c r="H132" s="43"/>
      <c r="I132" s="43"/>
      <c r="J132" s="43"/>
      <c r="K132" s="43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3"/>
      <c r="W132" s="43"/>
      <c r="X132" s="43"/>
      <c r="Y132" s="43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3"/>
      <c r="AK132" s="43"/>
      <c r="AL132" s="43"/>
      <c r="AM132" s="43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3"/>
      <c r="AY132" s="43"/>
      <c r="AZ132" s="43"/>
      <c r="BA132" s="43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3"/>
      <c r="BM132" s="43"/>
      <c r="BN132" s="43"/>
      <c r="BO132" s="43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3"/>
      <c r="CA132" s="43"/>
      <c r="CB132" s="43"/>
      <c r="CC132" s="43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3"/>
      <c r="CO132" s="43"/>
      <c r="CP132" s="43"/>
      <c r="CQ132" s="43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3"/>
      <c r="DC132" s="43"/>
      <c r="DD132" s="43"/>
      <c r="DE132" s="43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3"/>
      <c r="DQ132" s="43"/>
      <c r="DR132" s="43"/>
      <c r="DS132" s="43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3"/>
      <c r="EE132" s="43"/>
      <c r="EF132" s="43"/>
      <c r="EG132" s="43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3"/>
      <c r="ES132" s="43"/>
      <c r="ET132" s="43"/>
      <c r="EU132" s="43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3"/>
      <c r="FG132" s="43"/>
      <c r="FH132" s="43"/>
      <c r="FI132" s="43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3"/>
      <c r="FU132" s="43"/>
      <c r="FV132" s="43"/>
      <c r="FW132" s="43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3"/>
      <c r="GI132" s="43"/>
      <c r="GJ132" s="43"/>
      <c r="GK132" s="43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3"/>
      <c r="GW132" s="43"/>
      <c r="GX132" s="43"/>
      <c r="GY132" s="43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3"/>
      <c r="HK132" s="43"/>
      <c r="HL132" s="43"/>
      <c r="HM132" s="43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9"/>
      <c r="HY132" s="49"/>
      <c r="HZ132" s="49"/>
      <c r="IA132" s="49"/>
      <c r="IB132" s="49"/>
      <c r="IC132" s="49"/>
      <c r="ID132" s="49"/>
      <c r="IE132" s="49"/>
      <c r="IF132" s="49"/>
      <c r="IG132" s="49"/>
      <c r="IH132" s="49"/>
      <c r="II132" s="49"/>
      <c r="IJ132" s="49"/>
      <c r="IK132" s="49"/>
      <c r="IL132" s="49"/>
      <c r="IM132" s="49"/>
      <c r="IN132" s="49"/>
      <c r="IO132" s="49"/>
      <c r="IP132" s="49"/>
      <c r="IQ132" s="49"/>
      <c r="IR132" s="49"/>
      <c r="IS132" s="49"/>
    </row>
    <row r="133">
      <c r="A133" s="108" t="s">
        <v>490</v>
      </c>
      <c r="B133" s="58"/>
      <c r="C133" s="58"/>
      <c r="D133" s="58"/>
      <c r="E133" s="58"/>
      <c r="F133" s="59" t="s">
        <v>491</v>
      </c>
      <c r="G133" s="59" t="s">
        <v>491</v>
      </c>
      <c r="H133" s="43"/>
      <c r="I133" s="43"/>
      <c r="J133" s="43"/>
      <c r="K133" s="43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3"/>
      <c r="W133" s="43"/>
      <c r="X133" s="43"/>
      <c r="Y133" s="43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3"/>
      <c r="AK133" s="43"/>
      <c r="AL133" s="43"/>
      <c r="AM133" s="43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3"/>
      <c r="AY133" s="43"/>
      <c r="AZ133" s="43"/>
      <c r="BA133" s="43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3"/>
      <c r="BM133" s="43"/>
      <c r="BN133" s="43"/>
      <c r="BO133" s="43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3"/>
      <c r="CA133" s="43"/>
      <c r="CB133" s="43"/>
      <c r="CC133" s="43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3"/>
      <c r="CO133" s="43"/>
      <c r="CP133" s="43"/>
      <c r="CQ133" s="43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3"/>
      <c r="DC133" s="43"/>
      <c r="DD133" s="43"/>
      <c r="DE133" s="43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3"/>
      <c r="DQ133" s="43"/>
      <c r="DR133" s="43"/>
      <c r="DS133" s="43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3"/>
      <c r="EE133" s="43"/>
      <c r="EF133" s="43"/>
      <c r="EG133" s="43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3"/>
      <c r="ES133" s="43"/>
      <c r="ET133" s="43"/>
      <c r="EU133" s="43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3"/>
      <c r="FG133" s="43"/>
      <c r="FH133" s="43"/>
      <c r="FI133" s="43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3"/>
      <c r="FU133" s="43"/>
      <c r="FV133" s="43"/>
      <c r="FW133" s="43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3"/>
      <c r="GI133" s="43"/>
      <c r="GJ133" s="43"/>
      <c r="GK133" s="43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3"/>
      <c r="GW133" s="43"/>
      <c r="GX133" s="43"/>
      <c r="GY133" s="43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3"/>
      <c r="HK133" s="43"/>
      <c r="HL133" s="43"/>
      <c r="HM133" s="43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9"/>
      <c r="HY133" s="49"/>
      <c r="HZ133" s="49"/>
      <c r="IA133" s="49"/>
      <c r="IB133" s="49"/>
      <c r="IC133" s="49"/>
      <c r="ID133" s="49"/>
      <c r="IE133" s="49"/>
      <c r="IF133" s="49"/>
      <c r="IG133" s="49"/>
      <c r="IH133" s="49"/>
      <c r="II133" s="49"/>
      <c r="IJ133" s="49"/>
      <c r="IK133" s="49"/>
      <c r="IL133" s="49"/>
      <c r="IM133" s="49"/>
      <c r="IN133" s="49"/>
      <c r="IO133" s="49"/>
      <c r="IP133" s="49"/>
      <c r="IQ133" s="49"/>
      <c r="IR133" s="49"/>
      <c r="IS133" s="49"/>
    </row>
    <row r="134">
      <c r="A134" s="40" t="s">
        <v>492</v>
      </c>
      <c r="B134" s="57" t="s">
        <v>493</v>
      </c>
      <c r="C134" s="57"/>
      <c r="D134" s="57"/>
      <c r="E134" s="57"/>
      <c r="F134" s="59"/>
      <c r="G134" s="59"/>
      <c r="H134" s="81"/>
      <c r="I134" s="81"/>
      <c r="J134" s="81"/>
      <c r="K134" s="81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1"/>
      <c r="W134" s="81"/>
      <c r="X134" s="81"/>
      <c r="Y134" s="81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1"/>
      <c r="AK134" s="81"/>
      <c r="AL134" s="81"/>
      <c r="AM134" s="81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1"/>
      <c r="AY134" s="81"/>
      <c r="AZ134" s="81"/>
      <c r="BA134" s="81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1"/>
      <c r="BM134" s="81"/>
      <c r="BN134" s="81"/>
      <c r="BO134" s="81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1"/>
      <c r="CA134" s="81"/>
      <c r="CB134" s="81"/>
      <c r="CC134" s="81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1"/>
      <c r="CO134" s="81"/>
      <c r="CP134" s="81"/>
      <c r="CQ134" s="81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1"/>
      <c r="DC134" s="81"/>
      <c r="DD134" s="81"/>
      <c r="DE134" s="81"/>
      <c r="DF134" s="82"/>
      <c r="DG134" s="82"/>
      <c r="DH134" s="82"/>
      <c r="DI134" s="82"/>
      <c r="DJ134" s="82"/>
      <c r="DK134" s="82"/>
      <c r="DL134" s="82"/>
      <c r="DM134" s="82"/>
      <c r="DN134" s="82"/>
      <c r="DO134" s="82"/>
      <c r="DP134" s="81"/>
      <c r="DQ134" s="81"/>
      <c r="DR134" s="81"/>
      <c r="DS134" s="81"/>
      <c r="DT134" s="82"/>
      <c r="DU134" s="82"/>
      <c r="DV134" s="82"/>
      <c r="DW134" s="82"/>
      <c r="DX134" s="82"/>
      <c r="DY134" s="82"/>
      <c r="DZ134" s="82"/>
      <c r="EA134" s="82"/>
      <c r="EB134" s="82"/>
      <c r="EC134" s="82"/>
      <c r="ED134" s="81"/>
      <c r="EE134" s="81"/>
      <c r="EF134" s="81"/>
      <c r="EG134" s="81"/>
      <c r="EH134" s="82"/>
      <c r="EI134" s="82"/>
      <c r="EJ134" s="82"/>
      <c r="EK134" s="82"/>
      <c r="EL134" s="82"/>
      <c r="EM134" s="82"/>
      <c r="EN134" s="82"/>
      <c r="EO134" s="82"/>
      <c r="EP134" s="82"/>
      <c r="EQ134" s="82"/>
      <c r="ER134" s="81"/>
      <c r="ES134" s="81"/>
      <c r="ET134" s="81"/>
      <c r="EU134" s="81"/>
      <c r="EV134" s="82"/>
      <c r="EW134" s="82"/>
      <c r="EX134" s="82"/>
      <c r="EY134" s="82"/>
      <c r="EZ134" s="82"/>
      <c r="FA134" s="82"/>
      <c r="FB134" s="82"/>
      <c r="FC134" s="82"/>
      <c r="FD134" s="82"/>
      <c r="FE134" s="82"/>
      <c r="FF134" s="81"/>
      <c r="FG134" s="81"/>
      <c r="FH134" s="81"/>
      <c r="FI134" s="81"/>
      <c r="FJ134" s="82"/>
      <c r="FK134" s="82"/>
      <c r="FL134" s="82"/>
      <c r="FM134" s="82"/>
      <c r="FN134" s="82"/>
      <c r="FO134" s="82"/>
      <c r="FP134" s="82"/>
      <c r="FQ134" s="82"/>
      <c r="FR134" s="82"/>
      <c r="FS134" s="82"/>
      <c r="FT134" s="81"/>
      <c r="FU134" s="81"/>
      <c r="FV134" s="81"/>
      <c r="FW134" s="81"/>
      <c r="FX134" s="82"/>
      <c r="FY134" s="82"/>
      <c r="FZ134" s="82"/>
      <c r="GA134" s="82"/>
      <c r="GB134" s="82"/>
      <c r="GC134" s="82"/>
      <c r="GD134" s="82"/>
      <c r="GE134" s="82"/>
      <c r="GF134" s="82"/>
      <c r="GG134" s="82"/>
      <c r="GH134" s="81"/>
      <c r="GI134" s="81"/>
      <c r="GJ134" s="81"/>
      <c r="GK134" s="81"/>
      <c r="GL134" s="82"/>
      <c r="GM134" s="82"/>
      <c r="GN134" s="82"/>
      <c r="GO134" s="82"/>
      <c r="GP134" s="82"/>
      <c r="GQ134" s="82"/>
      <c r="GR134" s="82"/>
      <c r="GS134" s="82"/>
      <c r="GT134" s="82"/>
      <c r="GU134" s="82"/>
      <c r="GV134" s="81"/>
      <c r="GW134" s="81"/>
      <c r="GX134" s="81"/>
      <c r="GY134" s="81"/>
      <c r="GZ134" s="82"/>
      <c r="HA134" s="82"/>
      <c r="HB134" s="82"/>
      <c r="HC134" s="82"/>
      <c r="HD134" s="82"/>
      <c r="HE134" s="82"/>
      <c r="HF134" s="82"/>
      <c r="HG134" s="82"/>
      <c r="HH134" s="82"/>
      <c r="HI134" s="82"/>
      <c r="HJ134" s="81"/>
      <c r="HK134" s="81"/>
      <c r="HL134" s="81"/>
      <c r="HM134" s="81"/>
      <c r="HN134" s="82"/>
      <c r="HO134" s="82"/>
      <c r="HP134" s="82"/>
      <c r="HQ134" s="82"/>
      <c r="HR134" s="82"/>
      <c r="HS134" s="82"/>
      <c r="HT134" s="82"/>
      <c r="HU134" s="82"/>
      <c r="HV134" s="82"/>
      <c r="HW134" s="82"/>
      <c r="HX134" s="83"/>
      <c r="HY134" s="83"/>
      <c r="HZ134" s="83"/>
      <c r="IA134" s="83"/>
      <c r="IB134" s="83"/>
      <c r="IC134" s="83"/>
      <c r="ID134" s="83"/>
      <c r="IE134" s="83"/>
      <c r="IF134" s="83"/>
      <c r="IG134" s="83"/>
      <c r="IH134" s="83"/>
      <c r="II134" s="83"/>
      <c r="IJ134" s="83"/>
      <c r="IK134" s="83"/>
      <c r="IL134" s="83"/>
      <c r="IM134" s="83"/>
      <c r="IN134" s="83"/>
      <c r="IO134" s="83"/>
      <c r="IP134" s="83"/>
      <c r="IQ134" s="83"/>
      <c r="IR134" s="83"/>
      <c r="IS134" s="83"/>
    </row>
    <row r="135">
      <c r="A135" s="40" t="s">
        <v>494</v>
      </c>
      <c r="B135" s="94"/>
      <c r="C135" s="94"/>
      <c r="D135" s="94"/>
      <c r="E135" s="94"/>
      <c r="F135" s="95"/>
      <c r="G135" s="95"/>
      <c r="H135" s="120"/>
      <c r="I135" s="120"/>
      <c r="J135" s="120"/>
      <c r="K135" s="120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20"/>
      <c r="W135" s="120"/>
      <c r="X135" s="120"/>
      <c r="Y135" s="120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20"/>
      <c r="AK135" s="120"/>
      <c r="AL135" s="120"/>
      <c r="AM135" s="120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20"/>
      <c r="AY135" s="120"/>
      <c r="AZ135" s="120"/>
      <c r="BA135" s="120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20"/>
      <c r="BM135" s="120"/>
      <c r="BN135" s="120"/>
      <c r="BO135" s="120"/>
      <c r="BP135" s="153"/>
      <c r="BQ135" s="153"/>
      <c r="BR135" s="153"/>
      <c r="BS135" s="153"/>
      <c r="BT135" s="153"/>
      <c r="BU135" s="153"/>
      <c r="BV135" s="153"/>
      <c r="BW135" s="153"/>
      <c r="BX135" s="153"/>
      <c r="BY135" s="153"/>
      <c r="BZ135" s="120"/>
      <c r="CA135" s="120"/>
      <c r="CB135" s="120"/>
      <c r="CC135" s="120"/>
      <c r="CD135" s="153"/>
      <c r="CE135" s="153"/>
      <c r="CF135" s="153"/>
      <c r="CG135" s="153"/>
      <c r="CH135" s="153"/>
      <c r="CI135" s="153"/>
      <c r="CJ135" s="153"/>
      <c r="CK135" s="153"/>
      <c r="CL135" s="153"/>
      <c r="CM135" s="153"/>
      <c r="CN135" s="120"/>
      <c r="CO135" s="120"/>
      <c r="CP135" s="120"/>
      <c r="CQ135" s="120"/>
      <c r="CR135" s="153"/>
      <c r="CS135" s="153"/>
      <c r="CT135" s="153"/>
      <c r="CU135" s="153"/>
      <c r="CV135" s="153"/>
      <c r="CW135" s="153"/>
      <c r="CX135" s="153"/>
      <c r="CY135" s="153"/>
      <c r="CZ135" s="153"/>
      <c r="DA135" s="153"/>
      <c r="DB135" s="120"/>
      <c r="DC135" s="120"/>
      <c r="DD135" s="120"/>
      <c r="DE135" s="120"/>
      <c r="DF135" s="153"/>
      <c r="DG135" s="153"/>
      <c r="DH135" s="153"/>
      <c r="DI135" s="153"/>
      <c r="DJ135" s="153"/>
      <c r="DK135" s="153"/>
      <c r="DL135" s="153"/>
      <c r="DM135" s="153"/>
      <c r="DN135" s="153"/>
      <c r="DO135" s="153"/>
      <c r="DP135" s="120"/>
      <c r="DQ135" s="120"/>
      <c r="DR135" s="120"/>
      <c r="DS135" s="120"/>
      <c r="DT135" s="153"/>
      <c r="DU135" s="153"/>
      <c r="DV135" s="153"/>
      <c r="DW135" s="153"/>
      <c r="DX135" s="153"/>
      <c r="DY135" s="153"/>
      <c r="DZ135" s="153"/>
      <c r="EA135" s="153"/>
      <c r="EB135" s="153"/>
      <c r="EC135" s="153"/>
      <c r="ED135" s="120"/>
      <c r="EE135" s="120"/>
      <c r="EF135" s="120"/>
      <c r="EG135" s="120"/>
      <c r="EH135" s="153"/>
      <c r="EI135" s="153"/>
      <c r="EJ135" s="153"/>
      <c r="EK135" s="153"/>
      <c r="EL135" s="153"/>
      <c r="EM135" s="153"/>
      <c r="EN135" s="153"/>
      <c r="EO135" s="153"/>
      <c r="EP135" s="153"/>
      <c r="EQ135" s="153"/>
      <c r="ER135" s="120"/>
      <c r="ES135" s="120"/>
      <c r="ET135" s="120"/>
      <c r="EU135" s="120"/>
      <c r="EV135" s="153"/>
      <c r="EW135" s="153"/>
      <c r="EX135" s="153"/>
      <c r="EY135" s="153"/>
      <c r="EZ135" s="153"/>
      <c r="FA135" s="153"/>
      <c r="FB135" s="153"/>
      <c r="FC135" s="153"/>
      <c r="FD135" s="153"/>
      <c r="FE135" s="153"/>
      <c r="FF135" s="120"/>
      <c r="FG135" s="120"/>
      <c r="FH135" s="120"/>
      <c r="FI135" s="120"/>
      <c r="FJ135" s="153"/>
      <c r="FK135" s="153"/>
      <c r="FL135" s="153"/>
      <c r="FM135" s="153"/>
      <c r="FN135" s="153"/>
      <c r="FO135" s="153"/>
      <c r="FP135" s="153"/>
      <c r="FQ135" s="153"/>
      <c r="FR135" s="153"/>
      <c r="FS135" s="153"/>
      <c r="FT135" s="120"/>
      <c r="FU135" s="120"/>
      <c r="FV135" s="120"/>
      <c r="FW135" s="120"/>
      <c r="FX135" s="153"/>
      <c r="FY135" s="153"/>
      <c r="FZ135" s="153"/>
      <c r="GA135" s="153"/>
      <c r="GB135" s="153"/>
      <c r="GC135" s="153"/>
      <c r="GD135" s="153"/>
      <c r="GE135" s="153"/>
      <c r="GF135" s="153"/>
      <c r="GG135" s="153"/>
      <c r="GH135" s="120"/>
      <c r="GI135" s="120"/>
      <c r="GJ135" s="120"/>
      <c r="GK135" s="120"/>
      <c r="GL135" s="153"/>
      <c r="GM135" s="153"/>
      <c r="GN135" s="153"/>
      <c r="GO135" s="153"/>
      <c r="GP135" s="153"/>
      <c r="GQ135" s="153"/>
      <c r="GR135" s="153"/>
      <c r="GS135" s="153"/>
      <c r="GT135" s="153"/>
      <c r="GU135" s="153"/>
      <c r="GV135" s="120"/>
      <c r="GW135" s="120"/>
      <c r="GX135" s="120"/>
      <c r="GY135" s="120"/>
      <c r="GZ135" s="153"/>
      <c r="HA135" s="153"/>
      <c r="HB135" s="153"/>
      <c r="HC135" s="153"/>
      <c r="HD135" s="153"/>
      <c r="HE135" s="153"/>
      <c r="HF135" s="153"/>
      <c r="HG135" s="153"/>
      <c r="HH135" s="153"/>
      <c r="HI135" s="153"/>
      <c r="HJ135" s="120"/>
      <c r="HK135" s="120"/>
      <c r="HL135" s="120"/>
      <c r="HM135" s="120"/>
      <c r="HN135" s="153"/>
      <c r="HO135" s="153"/>
      <c r="HP135" s="153"/>
      <c r="HQ135" s="153"/>
      <c r="HR135" s="153"/>
      <c r="HS135" s="153"/>
      <c r="HT135" s="153"/>
      <c r="HU135" s="153"/>
      <c r="HV135" s="153"/>
      <c r="HW135" s="153"/>
      <c r="HX135" s="154"/>
      <c r="HY135" s="154"/>
      <c r="HZ135" s="154"/>
      <c r="IA135" s="154"/>
      <c r="IB135" s="154"/>
      <c r="IC135" s="154"/>
      <c r="ID135" s="154"/>
      <c r="IE135" s="154"/>
      <c r="IF135" s="154"/>
      <c r="IG135" s="154"/>
      <c r="IH135" s="154"/>
      <c r="II135" s="154"/>
      <c r="IJ135" s="154"/>
      <c r="IK135" s="154"/>
      <c r="IL135" s="154"/>
      <c r="IM135" s="154"/>
      <c r="IN135" s="154"/>
      <c r="IO135" s="154"/>
      <c r="IP135" s="154"/>
      <c r="IQ135" s="154"/>
      <c r="IR135" s="154"/>
      <c r="IS135" s="154"/>
    </row>
    <row r="136">
      <c r="A136" s="40" t="s">
        <v>495</v>
      </c>
      <c r="B136" s="57" t="s">
        <v>496</v>
      </c>
      <c r="C136" s="57"/>
      <c r="D136" s="57"/>
      <c r="E136" s="57"/>
      <c r="F136" s="59"/>
      <c r="G136" s="59"/>
      <c r="H136" s="120"/>
      <c r="I136" s="120"/>
      <c r="J136" s="120"/>
      <c r="K136" s="120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0"/>
      <c r="W136" s="120"/>
      <c r="X136" s="120"/>
      <c r="Y136" s="120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0"/>
      <c r="AK136" s="120"/>
      <c r="AL136" s="120"/>
      <c r="AM136" s="120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0"/>
      <c r="AY136" s="120"/>
      <c r="AZ136" s="120"/>
      <c r="BA136" s="120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0"/>
      <c r="BM136" s="120"/>
      <c r="BN136" s="120"/>
      <c r="BO136" s="120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0"/>
      <c r="CA136" s="120"/>
      <c r="CB136" s="120"/>
      <c r="CC136" s="120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0"/>
      <c r="CO136" s="120"/>
      <c r="CP136" s="120"/>
      <c r="CQ136" s="120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0"/>
      <c r="DC136" s="120"/>
      <c r="DD136" s="120"/>
      <c r="DE136" s="120"/>
      <c r="DF136" s="121"/>
      <c r="DG136" s="121"/>
      <c r="DH136" s="121"/>
      <c r="DI136" s="121"/>
      <c r="DJ136" s="121"/>
      <c r="DK136" s="121"/>
      <c r="DL136" s="121"/>
      <c r="DM136" s="121"/>
      <c r="DN136" s="121"/>
      <c r="DO136" s="121"/>
      <c r="DP136" s="120"/>
      <c r="DQ136" s="120"/>
      <c r="DR136" s="120"/>
      <c r="DS136" s="120"/>
      <c r="DT136" s="121"/>
      <c r="DU136" s="121"/>
      <c r="DV136" s="121"/>
      <c r="DW136" s="121"/>
      <c r="DX136" s="121"/>
      <c r="DY136" s="121"/>
      <c r="DZ136" s="121"/>
      <c r="EA136" s="121"/>
      <c r="EB136" s="121"/>
      <c r="EC136" s="121"/>
      <c r="ED136" s="120"/>
      <c r="EE136" s="120"/>
      <c r="EF136" s="120"/>
      <c r="EG136" s="120"/>
      <c r="EH136" s="121"/>
      <c r="EI136" s="121"/>
      <c r="EJ136" s="121"/>
      <c r="EK136" s="121"/>
      <c r="EL136" s="121"/>
      <c r="EM136" s="121"/>
      <c r="EN136" s="121"/>
      <c r="EO136" s="121"/>
      <c r="EP136" s="121"/>
      <c r="EQ136" s="121"/>
      <c r="ER136" s="120"/>
      <c r="ES136" s="120"/>
      <c r="ET136" s="120"/>
      <c r="EU136" s="120"/>
      <c r="EV136" s="121"/>
      <c r="EW136" s="121"/>
      <c r="EX136" s="121"/>
      <c r="EY136" s="121"/>
      <c r="EZ136" s="121"/>
      <c r="FA136" s="121"/>
      <c r="FB136" s="121"/>
      <c r="FC136" s="121"/>
      <c r="FD136" s="121"/>
      <c r="FE136" s="121"/>
      <c r="FF136" s="120"/>
      <c r="FG136" s="120"/>
      <c r="FH136" s="120"/>
      <c r="FI136" s="120"/>
      <c r="FJ136" s="121"/>
      <c r="FK136" s="121"/>
      <c r="FL136" s="121"/>
      <c r="FM136" s="121"/>
      <c r="FN136" s="121"/>
      <c r="FO136" s="121"/>
      <c r="FP136" s="121"/>
      <c r="FQ136" s="121"/>
      <c r="FR136" s="121"/>
      <c r="FS136" s="121"/>
      <c r="FT136" s="120"/>
      <c r="FU136" s="120"/>
      <c r="FV136" s="120"/>
      <c r="FW136" s="120"/>
      <c r="FX136" s="121"/>
      <c r="FY136" s="121"/>
      <c r="FZ136" s="121"/>
      <c r="GA136" s="121"/>
      <c r="GB136" s="121"/>
      <c r="GC136" s="121"/>
      <c r="GD136" s="121"/>
      <c r="GE136" s="121"/>
      <c r="GF136" s="121"/>
      <c r="GG136" s="121"/>
      <c r="GH136" s="120"/>
      <c r="GI136" s="120"/>
      <c r="GJ136" s="120"/>
      <c r="GK136" s="120"/>
      <c r="GL136" s="121"/>
      <c r="GM136" s="121"/>
      <c r="GN136" s="121"/>
      <c r="GO136" s="121"/>
      <c r="GP136" s="121"/>
      <c r="GQ136" s="121"/>
      <c r="GR136" s="121"/>
      <c r="GS136" s="121"/>
      <c r="GT136" s="121"/>
      <c r="GU136" s="121"/>
      <c r="GV136" s="120"/>
      <c r="GW136" s="120"/>
      <c r="GX136" s="120"/>
      <c r="GY136" s="120"/>
      <c r="GZ136" s="121"/>
      <c r="HA136" s="121"/>
      <c r="HB136" s="121"/>
      <c r="HC136" s="121"/>
      <c r="HD136" s="121"/>
      <c r="HE136" s="121"/>
      <c r="HF136" s="121"/>
      <c r="HG136" s="121"/>
      <c r="HH136" s="121"/>
      <c r="HI136" s="121"/>
      <c r="HJ136" s="120"/>
      <c r="HK136" s="120"/>
      <c r="HL136" s="120"/>
      <c r="HM136" s="120"/>
      <c r="HN136" s="121"/>
      <c r="HO136" s="121"/>
      <c r="HP136" s="121"/>
      <c r="HQ136" s="121"/>
      <c r="HR136" s="121"/>
      <c r="HS136" s="121"/>
      <c r="HT136" s="121"/>
      <c r="HU136" s="121"/>
      <c r="HV136" s="121"/>
      <c r="HW136" s="121"/>
      <c r="HX136" s="155"/>
      <c r="HY136" s="155"/>
      <c r="HZ136" s="155"/>
      <c r="IA136" s="155"/>
      <c r="IB136" s="155"/>
      <c r="IC136" s="155"/>
      <c r="ID136" s="155"/>
      <c r="IE136" s="155"/>
      <c r="IF136" s="155"/>
      <c r="IG136" s="155"/>
      <c r="IH136" s="155"/>
      <c r="II136" s="155"/>
      <c r="IJ136" s="155"/>
      <c r="IK136" s="155"/>
      <c r="IL136" s="155"/>
      <c r="IM136" s="155"/>
      <c r="IN136" s="155"/>
      <c r="IO136" s="155"/>
      <c r="IP136" s="155"/>
      <c r="IQ136" s="155"/>
      <c r="IR136" s="155"/>
      <c r="IS136" s="155"/>
    </row>
    <row r="137">
      <c r="A137" s="34" t="s">
        <v>497</v>
      </c>
      <c r="B137" s="57" t="s">
        <v>498</v>
      </c>
      <c r="C137" s="57"/>
      <c r="D137" s="57"/>
      <c r="E137" s="57"/>
      <c r="F137" s="59"/>
      <c r="G137" s="59"/>
      <c r="H137" s="43"/>
      <c r="I137" s="43"/>
      <c r="J137" s="43"/>
      <c r="K137" s="43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3"/>
      <c r="W137" s="43"/>
      <c r="X137" s="43"/>
      <c r="Y137" s="43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3"/>
      <c r="AK137" s="43"/>
      <c r="AL137" s="43"/>
      <c r="AM137" s="43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3"/>
      <c r="AY137" s="43"/>
      <c r="AZ137" s="43"/>
      <c r="BA137" s="43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3"/>
      <c r="BM137" s="43"/>
      <c r="BN137" s="43"/>
      <c r="BO137" s="43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3"/>
      <c r="CA137" s="43"/>
      <c r="CB137" s="43"/>
      <c r="CC137" s="43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3"/>
      <c r="CO137" s="43"/>
      <c r="CP137" s="43"/>
      <c r="CQ137" s="43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3"/>
      <c r="DC137" s="43"/>
      <c r="DD137" s="43"/>
      <c r="DE137" s="43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3"/>
      <c r="DQ137" s="43"/>
      <c r="DR137" s="43"/>
      <c r="DS137" s="43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3"/>
      <c r="EE137" s="43"/>
      <c r="EF137" s="43"/>
      <c r="EG137" s="43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3"/>
      <c r="ES137" s="43"/>
      <c r="ET137" s="43"/>
      <c r="EU137" s="43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3"/>
      <c r="FG137" s="43"/>
      <c r="FH137" s="43"/>
      <c r="FI137" s="43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3"/>
      <c r="FU137" s="43"/>
      <c r="FV137" s="43"/>
      <c r="FW137" s="43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3"/>
      <c r="GI137" s="43"/>
      <c r="GJ137" s="43"/>
      <c r="GK137" s="43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3"/>
      <c r="GW137" s="43"/>
      <c r="GX137" s="43"/>
      <c r="GY137" s="43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3"/>
      <c r="HK137" s="43"/>
      <c r="HL137" s="43"/>
      <c r="HM137" s="43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9"/>
      <c r="HY137" s="49"/>
      <c r="HZ137" s="49"/>
      <c r="IA137" s="49"/>
      <c r="IB137" s="49"/>
      <c r="IC137" s="49"/>
      <c r="ID137" s="49"/>
      <c r="IE137" s="49"/>
      <c r="IF137" s="49"/>
      <c r="IG137" s="49"/>
      <c r="IH137" s="49"/>
      <c r="II137" s="49"/>
      <c r="IJ137" s="49"/>
      <c r="IK137" s="49"/>
      <c r="IL137" s="49"/>
      <c r="IM137" s="49"/>
      <c r="IN137" s="49"/>
      <c r="IO137" s="49"/>
      <c r="IP137" s="49"/>
      <c r="IQ137" s="49"/>
      <c r="IR137" s="49"/>
      <c r="IS137" s="49"/>
    </row>
    <row r="138">
      <c r="A138" s="108" t="s">
        <v>26</v>
      </c>
      <c r="B138" s="99"/>
      <c r="C138" s="99"/>
      <c r="D138" s="99"/>
      <c r="E138" s="99"/>
      <c r="F138" s="100"/>
      <c r="G138" s="100"/>
      <c r="H138" s="43"/>
      <c r="I138" s="43"/>
      <c r="J138" s="43"/>
      <c r="K138" s="43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3"/>
      <c r="W138" s="43"/>
      <c r="X138" s="43"/>
      <c r="Y138" s="43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3"/>
      <c r="AK138" s="43"/>
      <c r="AL138" s="43"/>
      <c r="AM138" s="43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3"/>
      <c r="AY138" s="43"/>
      <c r="AZ138" s="43"/>
      <c r="BA138" s="43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3"/>
      <c r="BM138" s="43"/>
      <c r="BN138" s="43"/>
      <c r="BO138" s="43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3"/>
      <c r="CA138" s="43"/>
      <c r="CB138" s="43"/>
      <c r="CC138" s="43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3"/>
      <c r="CO138" s="43"/>
      <c r="CP138" s="43"/>
      <c r="CQ138" s="43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3"/>
      <c r="DC138" s="43"/>
      <c r="DD138" s="43"/>
      <c r="DE138" s="43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3"/>
      <c r="DQ138" s="43"/>
      <c r="DR138" s="43"/>
      <c r="DS138" s="43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3"/>
      <c r="EE138" s="43"/>
      <c r="EF138" s="43"/>
      <c r="EG138" s="43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3"/>
      <c r="ES138" s="43"/>
      <c r="ET138" s="43"/>
      <c r="EU138" s="43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3"/>
      <c r="FG138" s="43"/>
      <c r="FH138" s="43"/>
      <c r="FI138" s="43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3"/>
      <c r="FU138" s="43"/>
      <c r="FV138" s="43"/>
      <c r="FW138" s="43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3"/>
      <c r="GI138" s="43"/>
      <c r="GJ138" s="43"/>
      <c r="GK138" s="43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3"/>
      <c r="GW138" s="43"/>
      <c r="GX138" s="43"/>
      <c r="GY138" s="43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3"/>
      <c r="HK138" s="43"/>
      <c r="HL138" s="43"/>
      <c r="HM138" s="43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</row>
    <row r="139">
      <c r="A139" s="34" t="s">
        <v>499</v>
      </c>
      <c r="B139" s="57" t="s">
        <v>500</v>
      </c>
      <c r="C139" s="57"/>
      <c r="D139" s="57"/>
      <c r="E139" s="57"/>
      <c r="F139" s="59" t="s">
        <v>501</v>
      </c>
      <c r="G139" s="59" t="s">
        <v>502</v>
      </c>
      <c r="H139" s="53"/>
      <c r="I139" s="53"/>
      <c r="J139" s="53"/>
      <c r="K139" s="53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3"/>
      <c r="W139" s="53"/>
      <c r="X139" s="53"/>
      <c r="Y139" s="53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3"/>
      <c r="AK139" s="53"/>
      <c r="AL139" s="53"/>
      <c r="AM139" s="53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3"/>
      <c r="AY139" s="53"/>
      <c r="AZ139" s="53"/>
      <c r="BA139" s="53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3"/>
      <c r="BM139" s="53"/>
      <c r="BN139" s="53"/>
      <c r="BO139" s="53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3"/>
      <c r="CA139" s="53"/>
      <c r="CB139" s="53"/>
      <c r="CC139" s="53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3"/>
      <c r="CO139" s="53"/>
      <c r="CP139" s="53"/>
      <c r="CQ139" s="53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3"/>
      <c r="DC139" s="119"/>
      <c r="DD139" s="119"/>
      <c r="DE139" s="119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119"/>
      <c r="DQ139" s="120"/>
      <c r="DR139" s="120"/>
      <c r="DS139" s="120"/>
      <c r="DT139" s="121"/>
      <c r="DU139" s="121"/>
      <c r="DV139" s="121"/>
      <c r="DW139" s="121"/>
      <c r="DX139" s="121"/>
      <c r="DY139" s="121"/>
      <c r="DZ139" s="121"/>
      <c r="EA139" s="121"/>
      <c r="EB139" s="71"/>
      <c r="EC139" s="121"/>
      <c r="ED139" s="120"/>
      <c r="EE139" s="120"/>
      <c r="EF139" s="120"/>
      <c r="EG139" s="120"/>
      <c r="EH139" s="121"/>
      <c r="EI139" s="121"/>
      <c r="EJ139" s="121"/>
      <c r="EK139" s="121"/>
      <c r="EL139" s="121"/>
      <c r="EM139" s="121"/>
      <c r="EN139" s="121"/>
      <c r="EO139" s="121"/>
      <c r="EP139" s="71"/>
      <c r="EQ139" s="121"/>
      <c r="ER139" s="120"/>
      <c r="ES139" s="120"/>
      <c r="ET139" s="120"/>
      <c r="EU139" s="120"/>
      <c r="EV139" s="121"/>
      <c r="EW139" s="121"/>
      <c r="EX139" s="121"/>
      <c r="EY139" s="121"/>
      <c r="EZ139" s="121"/>
      <c r="FA139" s="121"/>
      <c r="FB139" s="121"/>
      <c r="FC139" s="121"/>
      <c r="FD139" s="71"/>
      <c r="FE139" s="121"/>
      <c r="FF139" s="120"/>
      <c r="FG139" s="120"/>
      <c r="FH139" s="120"/>
      <c r="FI139" s="120"/>
      <c r="FJ139" s="51"/>
      <c r="FK139" s="51"/>
      <c r="FL139" s="51"/>
      <c r="FM139" s="51"/>
      <c r="FN139" s="51"/>
      <c r="FO139" s="51"/>
      <c r="FP139" s="51"/>
      <c r="FQ139" s="51"/>
      <c r="FR139" s="51"/>
      <c r="FS139" s="51"/>
      <c r="FT139" s="53"/>
      <c r="FU139" s="53"/>
      <c r="FV139" s="53"/>
      <c r="FW139" s="53"/>
      <c r="FX139" s="51"/>
      <c r="FY139" s="51"/>
      <c r="FZ139" s="51"/>
      <c r="GA139" s="51"/>
      <c r="GB139" s="51"/>
      <c r="GC139" s="51"/>
      <c r="GD139" s="51"/>
      <c r="GE139" s="51"/>
      <c r="GF139" s="51"/>
      <c r="GG139" s="51"/>
      <c r="GH139" s="53"/>
      <c r="GI139" s="53"/>
      <c r="GJ139" s="53"/>
      <c r="GK139" s="53"/>
      <c r="GL139" s="51"/>
      <c r="GM139" s="51"/>
      <c r="GN139" s="51"/>
      <c r="GO139" s="51"/>
      <c r="GP139" s="51"/>
      <c r="GQ139" s="51"/>
      <c r="GR139" s="51"/>
      <c r="GS139" s="51"/>
      <c r="GT139" s="51"/>
      <c r="GU139" s="51"/>
      <c r="GV139" s="53"/>
      <c r="GW139" s="53"/>
      <c r="GX139" s="53"/>
      <c r="GY139" s="53"/>
      <c r="GZ139" s="51"/>
      <c r="HA139" s="51"/>
      <c r="HB139" s="51"/>
      <c r="HC139" s="51"/>
      <c r="HD139" s="51"/>
      <c r="HE139" s="51"/>
      <c r="HF139" s="51"/>
      <c r="HG139" s="51"/>
      <c r="HH139" s="51"/>
      <c r="HI139" s="51"/>
      <c r="HJ139" s="53"/>
      <c r="HK139" s="53"/>
      <c r="HL139" s="53"/>
      <c r="HM139" s="53"/>
      <c r="HN139" s="51"/>
      <c r="HO139" s="51"/>
      <c r="HP139" s="51"/>
      <c r="HQ139" s="51"/>
      <c r="HR139" s="51"/>
      <c r="HS139" s="51"/>
      <c r="HT139" s="51"/>
      <c r="HU139" s="51"/>
      <c r="HV139" s="51"/>
      <c r="HW139" s="51"/>
      <c r="HX139" s="55"/>
      <c r="HY139" s="55"/>
      <c r="HZ139" s="55"/>
      <c r="IA139" s="55"/>
      <c r="IB139" s="55"/>
      <c r="IC139" s="55"/>
      <c r="ID139" s="55"/>
      <c r="IE139" s="55"/>
      <c r="IF139" s="55"/>
      <c r="IG139" s="55"/>
      <c r="IH139" s="55"/>
      <c r="II139" s="55"/>
      <c r="IJ139" s="55"/>
      <c r="IK139" s="55"/>
      <c r="IL139" s="55"/>
      <c r="IM139" s="55"/>
      <c r="IN139" s="55"/>
      <c r="IO139" s="55"/>
      <c r="IP139" s="55"/>
      <c r="IQ139" s="55"/>
      <c r="IR139" s="55"/>
      <c r="IS139" s="55"/>
    </row>
    <row r="140">
      <c r="A140" s="34" t="s">
        <v>503</v>
      </c>
      <c r="B140" s="57" t="s">
        <v>504</v>
      </c>
      <c r="C140" s="57"/>
      <c r="D140" s="57"/>
      <c r="E140" s="57"/>
      <c r="F140" s="59" t="s">
        <v>505</v>
      </c>
      <c r="G140" s="59" t="s">
        <v>506</v>
      </c>
      <c r="H140" s="81"/>
      <c r="I140" s="81"/>
      <c r="J140" s="81"/>
      <c r="K140" s="81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1"/>
      <c r="W140" s="81"/>
      <c r="X140" s="81"/>
      <c r="Y140" s="81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1"/>
      <c r="AK140" s="81"/>
      <c r="AL140" s="81"/>
      <c r="AM140" s="81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1"/>
      <c r="AY140" s="81"/>
      <c r="AZ140" s="81"/>
      <c r="BA140" s="81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1"/>
      <c r="BM140" s="81"/>
      <c r="BN140" s="81"/>
      <c r="BO140" s="81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1"/>
      <c r="CA140" s="81"/>
      <c r="CB140" s="81"/>
      <c r="CC140" s="81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1"/>
      <c r="CO140" s="81"/>
      <c r="CP140" s="81"/>
      <c r="CQ140" s="81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1"/>
      <c r="DC140" s="53"/>
      <c r="DD140" s="53"/>
      <c r="DE140" s="53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3"/>
      <c r="DQ140" s="53"/>
      <c r="DR140" s="53"/>
      <c r="DS140" s="53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3"/>
      <c r="EE140" s="53"/>
      <c r="EF140" s="53"/>
      <c r="EG140" s="53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3"/>
      <c r="ES140" s="53"/>
      <c r="ET140" s="53"/>
      <c r="EU140" s="53"/>
      <c r="EV140" s="51"/>
      <c r="EW140" s="51"/>
      <c r="EX140" s="51"/>
      <c r="EY140" s="51"/>
      <c r="EZ140" s="51"/>
      <c r="FA140" s="51"/>
      <c r="FB140" s="51"/>
      <c r="FC140" s="51"/>
      <c r="FD140" s="51"/>
      <c r="FE140" s="51"/>
      <c r="FF140" s="53"/>
      <c r="FG140" s="53"/>
      <c r="FH140" s="53"/>
      <c r="FI140" s="53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1"/>
      <c r="FU140" s="81"/>
      <c r="FV140" s="81"/>
      <c r="FW140" s="81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1"/>
      <c r="GI140" s="81"/>
      <c r="GJ140" s="81"/>
      <c r="GK140" s="81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1"/>
      <c r="GW140" s="81"/>
      <c r="GX140" s="81"/>
      <c r="GY140" s="81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1"/>
      <c r="HK140" s="81"/>
      <c r="HL140" s="81"/>
      <c r="HM140" s="81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3"/>
      <c r="HY140" s="83"/>
      <c r="HZ140" s="83"/>
      <c r="IA140" s="83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83"/>
      <c r="IM140" s="83"/>
      <c r="IN140" s="83"/>
      <c r="IO140" s="83"/>
      <c r="IP140" s="83"/>
      <c r="IQ140" s="83"/>
      <c r="IR140" s="83"/>
      <c r="IS140" s="83"/>
    </row>
    <row r="141">
      <c r="A141" s="34" t="s">
        <v>507</v>
      </c>
      <c r="B141" s="57" t="s">
        <v>508</v>
      </c>
      <c r="C141" s="57"/>
      <c r="D141" s="57"/>
      <c r="E141" s="57"/>
      <c r="F141" s="59" t="s">
        <v>509</v>
      </c>
      <c r="G141" s="59" t="s">
        <v>510</v>
      </c>
      <c r="H141" s="60"/>
      <c r="I141" s="60"/>
      <c r="J141" s="60"/>
      <c r="K141" s="60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60"/>
      <c r="W141" s="60"/>
      <c r="X141" s="60"/>
      <c r="Y141" s="60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60"/>
      <c r="AK141" s="60"/>
      <c r="AL141" s="60"/>
      <c r="AM141" s="60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60"/>
      <c r="AY141" s="60"/>
      <c r="AZ141" s="60"/>
      <c r="BA141" s="60" t="s">
        <v>208</v>
      </c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60"/>
      <c r="BM141" s="60"/>
      <c r="BN141" s="60"/>
      <c r="BO141" s="60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81"/>
      <c r="CA141" s="81"/>
      <c r="CB141" s="81"/>
      <c r="CC141" s="81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1"/>
      <c r="CO141" s="81"/>
      <c r="CP141" s="81"/>
      <c r="CQ141" s="81"/>
      <c r="CR141" s="82"/>
      <c r="CS141" s="82"/>
      <c r="CT141" s="82"/>
      <c r="CU141" s="82"/>
      <c r="CV141" s="82"/>
      <c r="CW141" s="82"/>
      <c r="CX141" s="82"/>
      <c r="CY141" s="82"/>
      <c r="CZ141" s="82"/>
      <c r="DA141" s="51" t="s">
        <v>208</v>
      </c>
      <c r="DB141" s="53"/>
      <c r="DC141" s="81"/>
      <c r="DD141" s="81"/>
      <c r="DE141" s="81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1"/>
      <c r="DQ141" s="81"/>
      <c r="DR141" s="81"/>
      <c r="DS141" s="81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1"/>
      <c r="EE141" s="81"/>
      <c r="EF141" s="81"/>
      <c r="EG141" s="81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1"/>
      <c r="ES141" s="81"/>
      <c r="ET141" s="81"/>
      <c r="EU141" s="81"/>
      <c r="EV141" s="82"/>
      <c r="EW141" s="82"/>
      <c r="EX141" s="82"/>
      <c r="EY141" s="82"/>
      <c r="EZ141" s="82"/>
      <c r="FA141" s="82"/>
      <c r="FB141" s="82"/>
      <c r="FC141" s="82"/>
      <c r="FD141" s="82"/>
      <c r="FE141" s="82"/>
      <c r="FF141" s="81"/>
      <c r="FG141" s="81"/>
      <c r="FH141" s="81"/>
      <c r="FI141" s="81"/>
      <c r="FJ141" s="82"/>
      <c r="FK141" s="82"/>
      <c r="FL141" s="82"/>
      <c r="FM141" s="82"/>
      <c r="FN141" s="82"/>
      <c r="FO141" s="82"/>
      <c r="FP141" s="82"/>
      <c r="FQ141" s="82"/>
      <c r="FR141" s="82"/>
      <c r="FS141" s="82"/>
      <c r="FT141" s="81"/>
      <c r="FU141" s="81"/>
      <c r="FV141" s="81"/>
      <c r="FW141" s="81"/>
      <c r="FX141" s="82"/>
      <c r="FY141" s="82"/>
      <c r="FZ141" s="82"/>
      <c r="GA141" s="82"/>
      <c r="GB141" s="82"/>
      <c r="GC141" s="82"/>
      <c r="GD141" s="82"/>
      <c r="GE141" s="82"/>
      <c r="GF141" s="82"/>
      <c r="GG141" s="82"/>
      <c r="GH141" s="81"/>
      <c r="GI141" s="81"/>
      <c r="GJ141" s="81"/>
      <c r="GK141" s="81"/>
      <c r="GL141" s="82"/>
      <c r="GM141" s="82"/>
      <c r="GN141" s="82"/>
      <c r="GO141" s="82"/>
      <c r="GP141" s="82"/>
      <c r="GQ141" s="82"/>
      <c r="GR141" s="82"/>
      <c r="GS141" s="82"/>
      <c r="GT141" s="82"/>
      <c r="GU141" s="82"/>
      <c r="GV141" s="81"/>
      <c r="GW141" s="81"/>
      <c r="GX141" s="81"/>
      <c r="GY141" s="81"/>
      <c r="GZ141" s="82"/>
      <c r="HA141" s="82"/>
      <c r="HB141" s="82"/>
      <c r="HC141" s="82"/>
      <c r="HD141" s="82"/>
      <c r="HE141" s="82"/>
      <c r="HF141" s="82"/>
      <c r="HG141" s="82"/>
      <c r="HH141" s="82"/>
      <c r="HI141" s="82"/>
      <c r="HJ141" s="81"/>
      <c r="HK141" s="81"/>
      <c r="HL141" s="81"/>
      <c r="HM141" s="81"/>
      <c r="HN141" s="82"/>
      <c r="HO141" s="82"/>
      <c r="HP141" s="82"/>
      <c r="HQ141" s="82"/>
      <c r="HR141" s="82"/>
      <c r="HS141" s="82"/>
      <c r="HT141" s="82"/>
      <c r="HU141" s="82"/>
      <c r="HV141" s="82"/>
      <c r="HW141" s="82"/>
      <c r="HX141" s="83"/>
      <c r="HY141" s="83"/>
      <c r="HZ141" s="83"/>
      <c r="IA141" s="83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83"/>
      <c r="IM141" s="83"/>
      <c r="IN141" s="83"/>
      <c r="IO141" s="83"/>
      <c r="IP141" s="83"/>
      <c r="IQ141" s="83"/>
      <c r="IR141" s="83"/>
      <c r="IS141" s="83"/>
    </row>
    <row r="142">
      <c r="A142" s="34" t="s">
        <v>511</v>
      </c>
      <c r="B142" s="166"/>
      <c r="C142" s="166"/>
      <c r="D142" s="166"/>
      <c r="E142" s="167"/>
      <c r="F142" s="168"/>
      <c r="G142" s="168"/>
      <c r="H142" s="43"/>
      <c r="I142" s="43"/>
      <c r="J142" s="43"/>
      <c r="K142" s="43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43"/>
      <c r="W142" s="43"/>
      <c r="X142" s="43"/>
      <c r="Y142" s="43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43"/>
      <c r="AK142" s="43"/>
      <c r="AL142" s="43"/>
      <c r="AM142" s="43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43"/>
      <c r="AY142" s="43"/>
      <c r="AZ142" s="43"/>
      <c r="BA142" s="43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43"/>
      <c r="BM142" s="43"/>
      <c r="BN142" s="43"/>
      <c r="BO142" s="43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43"/>
      <c r="CA142" s="43"/>
      <c r="CB142" s="43"/>
      <c r="CC142" s="43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43"/>
      <c r="CO142" s="43"/>
      <c r="CP142" s="43"/>
      <c r="CQ142" s="43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43"/>
      <c r="DC142" s="53"/>
      <c r="DD142" s="53"/>
      <c r="DE142" s="53"/>
      <c r="DF142" s="169"/>
      <c r="DG142" s="169"/>
      <c r="DH142" s="169"/>
      <c r="DI142" s="169"/>
      <c r="DJ142" s="169"/>
      <c r="DK142" s="169"/>
      <c r="DL142" s="169"/>
      <c r="DM142" s="169"/>
      <c r="DN142" s="169"/>
      <c r="DO142" s="169"/>
      <c r="DP142" s="43"/>
      <c r="DQ142" s="43"/>
      <c r="DR142" s="43"/>
      <c r="DS142" s="43"/>
      <c r="DT142" s="169"/>
      <c r="DU142" s="169"/>
      <c r="DV142" s="169"/>
      <c r="DW142" s="169"/>
      <c r="DX142" s="169"/>
      <c r="DY142" s="169"/>
      <c r="DZ142" s="169"/>
      <c r="EA142" s="169"/>
      <c r="EB142" s="169"/>
      <c r="EC142" s="169"/>
      <c r="ED142" s="43"/>
      <c r="EE142" s="43"/>
      <c r="EF142" s="43"/>
      <c r="EG142" s="43"/>
      <c r="EH142" s="169"/>
      <c r="EI142" s="169"/>
      <c r="EJ142" s="169"/>
      <c r="EK142" s="169"/>
      <c r="EL142" s="169"/>
      <c r="EM142" s="169"/>
      <c r="EN142" s="169"/>
      <c r="EO142" s="169"/>
      <c r="EP142" s="169"/>
      <c r="EQ142" s="169"/>
      <c r="ER142" s="43"/>
      <c r="ES142" s="43"/>
      <c r="ET142" s="43"/>
      <c r="EU142" s="43"/>
      <c r="EV142" s="169"/>
      <c r="EW142" s="169"/>
      <c r="EX142" s="169"/>
      <c r="EY142" s="169"/>
      <c r="EZ142" s="169"/>
      <c r="FA142" s="169"/>
      <c r="FB142" s="169"/>
      <c r="FC142" s="169"/>
      <c r="FD142" s="169"/>
      <c r="FE142" s="169"/>
      <c r="FF142" s="43"/>
      <c r="FG142" s="43"/>
      <c r="FH142" s="43"/>
      <c r="FI142" s="43"/>
      <c r="FJ142" s="169"/>
      <c r="FK142" s="169"/>
      <c r="FL142" s="169"/>
      <c r="FM142" s="169"/>
      <c r="FN142" s="169"/>
      <c r="FO142" s="169"/>
      <c r="FP142" s="169"/>
      <c r="FQ142" s="169"/>
      <c r="FR142" s="169"/>
      <c r="FS142" s="169"/>
      <c r="FT142" s="43"/>
      <c r="FU142" s="43"/>
      <c r="FV142" s="43"/>
      <c r="FW142" s="43"/>
      <c r="FX142" s="169"/>
      <c r="FY142" s="169"/>
      <c r="FZ142" s="169"/>
      <c r="GA142" s="169"/>
      <c r="GB142" s="169"/>
      <c r="GC142" s="169"/>
      <c r="GD142" s="169"/>
      <c r="GE142" s="169"/>
      <c r="GF142" s="169"/>
      <c r="GG142" s="169"/>
      <c r="GH142" s="43"/>
      <c r="GI142" s="43"/>
      <c r="GJ142" s="43"/>
      <c r="GK142" s="43"/>
      <c r="GL142" s="169"/>
      <c r="GM142" s="169"/>
      <c r="GN142" s="169"/>
      <c r="GO142" s="169"/>
      <c r="GP142" s="169"/>
      <c r="GQ142" s="169"/>
      <c r="GR142" s="169"/>
      <c r="GS142" s="169"/>
      <c r="GT142" s="169"/>
      <c r="GU142" s="169"/>
      <c r="GV142" s="43"/>
      <c r="GW142" s="43"/>
      <c r="GX142" s="43"/>
      <c r="GY142" s="43"/>
      <c r="GZ142" s="169"/>
      <c r="HA142" s="169"/>
      <c r="HB142" s="169"/>
      <c r="HC142" s="169"/>
      <c r="HD142" s="169"/>
      <c r="HE142" s="169"/>
      <c r="HF142" s="169"/>
      <c r="HG142" s="169"/>
      <c r="HH142" s="169"/>
      <c r="HI142" s="169"/>
      <c r="HJ142" s="43"/>
      <c r="HK142" s="43"/>
      <c r="HL142" s="43"/>
      <c r="HM142" s="43"/>
      <c r="HN142" s="169"/>
      <c r="HO142" s="169"/>
      <c r="HP142" s="169"/>
      <c r="HQ142" s="169"/>
      <c r="HR142" s="169"/>
      <c r="HS142" s="169"/>
      <c r="HT142" s="169"/>
      <c r="HU142" s="169"/>
      <c r="HV142" s="169"/>
      <c r="HW142" s="169"/>
      <c r="HX142" s="170"/>
      <c r="HY142" s="170"/>
      <c r="HZ142" s="170"/>
      <c r="IA142" s="170"/>
      <c r="IB142" s="170"/>
      <c r="IC142" s="170"/>
      <c r="ID142" s="170"/>
      <c r="IE142" s="170"/>
      <c r="IF142" s="170"/>
      <c r="IG142" s="170"/>
      <c r="IH142" s="170"/>
      <c r="II142" s="170"/>
      <c r="IJ142" s="170"/>
      <c r="IK142" s="170"/>
      <c r="IL142" s="170"/>
      <c r="IM142" s="170"/>
      <c r="IN142" s="170"/>
      <c r="IO142" s="170"/>
      <c r="IP142" s="170"/>
      <c r="IQ142" s="170"/>
      <c r="IR142" s="170"/>
      <c r="IS142" s="170"/>
    </row>
    <row r="143">
      <c r="A143" s="34" t="s">
        <v>512</v>
      </c>
      <c r="B143" s="57" t="s">
        <v>513</v>
      </c>
      <c r="C143" s="57"/>
      <c r="D143" s="57"/>
      <c r="E143" s="57"/>
      <c r="F143" s="59" t="s">
        <v>514</v>
      </c>
      <c r="G143" s="59" t="s">
        <v>515</v>
      </c>
      <c r="H143" s="43"/>
      <c r="I143" s="43"/>
      <c r="J143" s="43"/>
      <c r="K143" s="43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3"/>
      <c r="W143" s="43"/>
      <c r="X143" s="43"/>
      <c r="Y143" s="43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3"/>
      <c r="AK143" s="43"/>
      <c r="AL143" s="43"/>
      <c r="AM143" s="43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3"/>
      <c r="AY143" s="43"/>
      <c r="AZ143" s="43"/>
      <c r="BA143" s="43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3"/>
      <c r="BM143" s="43"/>
      <c r="BN143" s="43"/>
      <c r="BO143" s="43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3"/>
      <c r="CA143" s="43"/>
      <c r="CB143" s="43"/>
      <c r="CC143" s="43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3"/>
      <c r="CO143" s="43"/>
      <c r="CP143" s="43"/>
      <c r="CQ143" s="43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3"/>
      <c r="DC143" s="43"/>
      <c r="DD143" s="43"/>
      <c r="DE143" s="43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3"/>
      <c r="DQ143" s="43"/>
      <c r="DR143" s="43"/>
      <c r="DS143" s="43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3"/>
      <c r="EE143" s="43"/>
      <c r="EF143" s="43"/>
      <c r="EG143" s="43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3"/>
      <c r="ES143" s="43"/>
      <c r="ET143" s="43"/>
      <c r="EU143" s="43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3"/>
      <c r="FG143" s="43"/>
      <c r="FH143" s="43"/>
      <c r="FI143" s="43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3"/>
      <c r="FU143" s="43"/>
      <c r="FV143" s="43"/>
      <c r="FW143" s="43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3"/>
      <c r="GI143" s="43"/>
      <c r="GJ143" s="43"/>
      <c r="GK143" s="43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3"/>
      <c r="GW143" s="43"/>
      <c r="GX143" s="43"/>
      <c r="GY143" s="43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3"/>
      <c r="HK143" s="43"/>
      <c r="HL143" s="43"/>
      <c r="HM143" s="43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9"/>
      <c r="HY143" s="49"/>
      <c r="HZ143" s="49"/>
      <c r="IA143" s="49"/>
      <c r="IB143" s="49"/>
      <c r="IC143" s="49"/>
      <c r="ID143" s="49"/>
      <c r="IE143" s="49"/>
      <c r="IF143" s="49"/>
      <c r="IG143" s="49"/>
      <c r="IH143" s="49"/>
      <c r="II143" s="49"/>
      <c r="IJ143" s="49"/>
      <c r="IK143" s="49"/>
      <c r="IL143" s="49"/>
      <c r="IM143" s="49"/>
      <c r="IN143" s="49"/>
      <c r="IO143" s="49"/>
      <c r="IP143" s="49"/>
      <c r="IQ143" s="49"/>
      <c r="IR143" s="49"/>
      <c r="IS143" s="49"/>
    </row>
    <row r="144">
      <c r="A144" s="171" t="s">
        <v>516</v>
      </c>
      <c r="B144" s="57" t="s">
        <v>517</v>
      </c>
      <c r="C144" s="57"/>
      <c r="D144" s="57"/>
      <c r="E144" s="57"/>
      <c r="F144" s="80">
        <v>30.501128</v>
      </c>
      <c r="G144" s="80">
        <v>-83.242411</v>
      </c>
      <c r="H144" s="43"/>
      <c r="I144" s="43"/>
      <c r="J144" s="43"/>
      <c r="K144" s="43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3"/>
      <c r="W144" s="43"/>
      <c r="X144" s="43"/>
      <c r="Y144" s="43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3"/>
      <c r="AK144" s="43"/>
      <c r="AL144" s="43"/>
      <c r="AM144" s="43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3"/>
      <c r="AY144" s="43"/>
      <c r="AZ144" s="43"/>
      <c r="BA144" s="43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3"/>
      <c r="BM144" s="43"/>
      <c r="BN144" s="43"/>
      <c r="BO144" s="43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3"/>
      <c r="CA144" s="43"/>
      <c r="CB144" s="43"/>
      <c r="CC144" s="43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3"/>
      <c r="CO144" s="43"/>
      <c r="CP144" s="43"/>
      <c r="CQ144" s="43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3"/>
      <c r="DC144" s="43"/>
      <c r="DD144" s="43"/>
      <c r="DE144" s="43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3"/>
      <c r="DQ144" s="43"/>
      <c r="DR144" s="43"/>
      <c r="DS144" s="43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3"/>
      <c r="EE144" s="43"/>
      <c r="EF144" s="43"/>
      <c r="EG144" s="43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3"/>
      <c r="ES144" s="43"/>
      <c r="ET144" s="43"/>
      <c r="EU144" s="43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3"/>
      <c r="FG144" s="43"/>
      <c r="FH144" s="43"/>
      <c r="FI144" s="43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3"/>
      <c r="FU144" s="43"/>
      <c r="FV144" s="43"/>
      <c r="FW144" s="43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3"/>
      <c r="GI144" s="43"/>
      <c r="GJ144" s="43"/>
      <c r="GK144" s="43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3"/>
      <c r="GW144" s="43"/>
      <c r="GX144" s="43"/>
      <c r="GY144" s="43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3"/>
      <c r="HK144" s="43"/>
      <c r="HL144" s="43"/>
      <c r="HM144" s="43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9"/>
      <c r="HY144" s="49"/>
      <c r="HZ144" s="49"/>
      <c r="IA144" s="49"/>
      <c r="IB144" s="49"/>
      <c r="IC144" s="49"/>
      <c r="ID144" s="49"/>
      <c r="IE144" s="49"/>
      <c r="IF144" s="49"/>
      <c r="IG144" s="49"/>
      <c r="IH144" s="49"/>
      <c r="II144" s="49"/>
      <c r="IJ144" s="49"/>
      <c r="IK144" s="49"/>
      <c r="IL144" s="49"/>
      <c r="IM144" s="49"/>
      <c r="IN144" s="49"/>
      <c r="IO144" s="49"/>
      <c r="IP144" s="49"/>
      <c r="IQ144" s="49"/>
      <c r="IR144" s="49"/>
      <c r="IS144" s="49"/>
    </row>
    <row r="145">
      <c r="A145" s="34" t="s">
        <v>518</v>
      </c>
      <c r="B145" s="57" t="s">
        <v>519</v>
      </c>
      <c r="C145" s="57"/>
      <c r="D145" s="57"/>
      <c r="E145" s="57"/>
      <c r="F145" s="47" t="s">
        <v>520</v>
      </c>
      <c r="G145" s="47" t="s">
        <v>521</v>
      </c>
      <c r="H145" s="43"/>
      <c r="I145" s="43"/>
      <c r="J145" s="43"/>
      <c r="K145" s="43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3"/>
      <c r="W145" s="43"/>
      <c r="X145" s="43"/>
      <c r="Y145" s="43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3"/>
      <c r="AK145" s="43"/>
      <c r="AL145" s="43"/>
      <c r="AM145" s="43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3"/>
      <c r="AY145" s="43"/>
      <c r="AZ145" s="43"/>
      <c r="BA145" s="43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3"/>
      <c r="BM145" s="43"/>
      <c r="BN145" s="43"/>
      <c r="BO145" s="43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3"/>
      <c r="CA145" s="43"/>
      <c r="CB145" s="43"/>
      <c r="CC145" s="43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3"/>
      <c r="CO145" s="43"/>
      <c r="CP145" s="43"/>
      <c r="CQ145" s="43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3"/>
      <c r="DC145" s="43"/>
      <c r="DD145" s="43"/>
      <c r="DE145" s="43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3"/>
      <c r="DQ145" s="43"/>
      <c r="DR145" s="43"/>
      <c r="DS145" s="43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3"/>
      <c r="EE145" s="43"/>
      <c r="EF145" s="43"/>
      <c r="EG145" s="43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3"/>
      <c r="ES145" s="43"/>
      <c r="ET145" s="43"/>
      <c r="EU145" s="43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3"/>
      <c r="FG145" s="43"/>
      <c r="FH145" s="43"/>
      <c r="FI145" s="43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3"/>
      <c r="FU145" s="43"/>
      <c r="FV145" s="43"/>
      <c r="FW145" s="43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3"/>
      <c r="GI145" s="43"/>
      <c r="GJ145" s="43"/>
      <c r="GK145" s="43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3"/>
      <c r="GW145" s="43"/>
      <c r="GX145" s="43"/>
      <c r="GY145" s="43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3"/>
      <c r="HK145" s="43"/>
      <c r="HL145" s="43"/>
      <c r="HM145" s="43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9"/>
      <c r="HY145" s="49"/>
      <c r="HZ145" s="49"/>
      <c r="IA145" s="49"/>
      <c r="IB145" s="49"/>
      <c r="IC145" s="49"/>
      <c r="ID145" s="49"/>
      <c r="IE145" s="49"/>
      <c r="IF145" s="49"/>
      <c r="IG145" s="49"/>
      <c r="IH145" s="49"/>
      <c r="II145" s="49"/>
      <c r="IJ145" s="49"/>
      <c r="IK145" s="49"/>
      <c r="IL145" s="49"/>
      <c r="IM145" s="49"/>
      <c r="IN145" s="49"/>
      <c r="IO145" s="49"/>
      <c r="IP145" s="49"/>
      <c r="IQ145" s="49"/>
      <c r="IR145" s="49"/>
      <c r="IS145" s="49"/>
    </row>
    <row r="146">
      <c r="A146" s="34" t="s">
        <v>522</v>
      </c>
      <c r="B146" s="57" t="s">
        <v>523</v>
      </c>
      <c r="C146" s="57"/>
      <c r="D146" s="57"/>
      <c r="E146" s="57"/>
      <c r="F146" s="47" t="s">
        <v>524</v>
      </c>
      <c r="G146" s="47" t="s">
        <v>525</v>
      </c>
      <c r="H146" s="60"/>
      <c r="I146" s="60"/>
      <c r="J146" s="60"/>
      <c r="K146" s="60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60"/>
      <c r="W146" s="60"/>
      <c r="X146" s="60"/>
      <c r="Y146" s="60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60"/>
      <c r="AK146" s="60"/>
      <c r="AL146" s="60"/>
      <c r="AM146" s="60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60"/>
      <c r="AY146" s="60"/>
      <c r="AZ146" s="60"/>
      <c r="BA146" s="60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60"/>
      <c r="BM146" s="60"/>
      <c r="BN146" s="60"/>
      <c r="BO146" s="60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43"/>
      <c r="CA146" s="43"/>
      <c r="CB146" s="43"/>
      <c r="CC146" s="43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3"/>
      <c r="CO146" s="43"/>
      <c r="CP146" s="43"/>
      <c r="CQ146" s="43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3"/>
      <c r="DC146" s="43"/>
      <c r="DD146" s="43"/>
      <c r="DE146" s="43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3"/>
      <c r="DQ146" s="43"/>
      <c r="DR146" s="43"/>
      <c r="DS146" s="43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3"/>
      <c r="EE146" s="43"/>
      <c r="EF146" s="43"/>
      <c r="EG146" s="43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3"/>
      <c r="ES146" s="43"/>
      <c r="ET146" s="43"/>
      <c r="EU146" s="43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3"/>
      <c r="FG146" s="43"/>
      <c r="FH146" s="43"/>
      <c r="FI146" s="43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3"/>
      <c r="FU146" s="43"/>
      <c r="FV146" s="43"/>
      <c r="FW146" s="43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3"/>
      <c r="GI146" s="43"/>
      <c r="GJ146" s="43"/>
      <c r="GK146" s="43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3"/>
      <c r="GW146" s="43"/>
      <c r="GX146" s="43"/>
      <c r="GY146" s="43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3"/>
      <c r="HK146" s="43"/>
      <c r="HL146" s="43"/>
      <c r="HM146" s="43"/>
      <c r="HN146" s="48"/>
      <c r="HO146" s="48"/>
      <c r="HP146" s="48"/>
      <c r="HQ146" s="48"/>
      <c r="HR146" s="48"/>
      <c r="HS146" s="54" t="s">
        <v>33</v>
      </c>
      <c r="HT146" s="48"/>
      <c r="HU146" s="48"/>
      <c r="HV146" s="48"/>
      <c r="HW146" s="48"/>
      <c r="HX146" s="49"/>
      <c r="HY146" s="49"/>
      <c r="HZ146" s="49"/>
      <c r="IA146" s="49"/>
      <c r="IB146" s="49"/>
      <c r="IC146" s="49"/>
      <c r="ID146" s="49"/>
      <c r="IE146" s="49"/>
      <c r="IF146" s="49"/>
      <c r="IG146" s="49"/>
      <c r="IH146" s="49"/>
      <c r="II146" s="49"/>
      <c r="IJ146" s="49"/>
      <c r="IK146" s="49"/>
      <c r="IL146" s="49"/>
      <c r="IM146" s="49"/>
      <c r="IN146" s="49"/>
      <c r="IO146" s="49"/>
      <c r="IP146" s="49"/>
      <c r="IQ146" s="49"/>
      <c r="IR146" s="49"/>
      <c r="IS146" s="49"/>
    </row>
    <row r="147">
      <c r="A147" s="34" t="s">
        <v>526</v>
      </c>
      <c r="B147" s="57" t="s">
        <v>527</v>
      </c>
      <c r="C147" s="57"/>
      <c r="D147" s="57"/>
      <c r="E147" s="57"/>
      <c r="F147" s="47" t="s">
        <v>528</v>
      </c>
      <c r="G147" s="47" t="s">
        <v>529</v>
      </c>
      <c r="H147" s="81"/>
      <c r="I147" s="81"/>
      <c r="J147" s="81"/>
      <c r="K147" s="81"/>
      <c r="L147" s="82"/>
      <c r="M147" s="82"/>
      <c r="N147" s="82"/>
      <c r="O147" s="82"/>
      <c r="P147" s="82"/>
      <c r="Q147" s="82" t="s">
        <v>530</v>
      </c>
      <c r="R147" s="82"/>
      <c r="S147" s="82"/>
      <c r="T147" s="82"/>
      <c r="U147" s="82"/>
      <c r="V147" s="81"/>
      <c r="W147" s="81"/>
      <c r="X147" s="81"/>
      <c r="Y147" s="81"/>
      <c r="Z147" s="82"/>
      <c r="AA147" s="82"/>
      <c r="AB147" s="82"/>
      <c r="AC147" s="51" t="s">
        <v>531</v>
      </c>
      <c r="AD147" s="82"/>
      <c r="AE147" s="82"/>
      <c r="AF147" s="82"/>
      <c r="AG147" s="82"/>
      <c r="AH147" s="82"/>
      <c r="AI147" s="82"/>
      <c r="AJ147" s="81"/>
      <c r="AK147" s="81"/>
      <c r="AL147" s="81"/>
      <c r="AM147" s="81"/>
      <c r="AN147" s="82"/>
      <c r="AO147" s="82"/>
      <c r="AP147" s="82"/>
      <c r="AQ147" s="82"/>
      <c r="AR147" s="82"/>
      <c r="AS147" s="54" t="s">
        <v>25</v>
      </c>
      <c r="AT147" s="82"/>
      <c r="AU147" s="82"/>
      <c r="AV147" s="82"/>
      <c r="AW147" s="82"/>
      <c r="AX147" s="81"/>
      <c r="AY147" s="81"/>
      <c r="AZ147" s="81"/>
      <c r="BA147" s="81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1"/>
      <c r="BM147" s="81"/>
      <c r="BN147" s="81"/>
      <c r="BO147" s="81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43"/>
      <c r="CA147" s="43"/>
      <c r="CB147" s="43"/>
      <c r="CC147" s="43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3"/>
      <c r="CO147" s="43"/>
      <c r="CP147" s="43"/>
      <c r="CQ147" s="43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3"/>
      <c r="DC147" s="43"/>
      <c r="DD147" s="43"/>
      <c r="DE147" s="43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3"/>
      <c r="DQ147" s="43"/>
      <c r="DR147" s="43"/>
      <c r="DS147" s="43"/>
      <c r="DT147" s="48"/>
      <c r="DU147" s="48"/>
      <c r="DV147" s="48"/>
      <c r="DW147" s="48"/>
      <c r="DX147" s="48"/>
      <c r="DY147" s="48"/>
      <c r="DZ147" s="48"/>
      <c r="EA147" s="54" t="s">
        <v>34</v>
      </c>
      <c r="EB147" s="48"/>
      <c r="EC147" s="48"/>
      <c r="ED147" s="43"/>
      <c r="EE147" s="43"/>
      <c r="EF147" s="43"/>
      <c r="EG147" s="43"/>
      <c r="EH147" s="48"/>
      <c r="EI147" s="48"/>
      <c r="EJ147" s="48"/>
      <c r="EK147" s="48"/>
      <c r="EL147" s="48"/>
      <c r="EM147" s="54" t="s">
        <v>33</v>
      </c>
      <c r="EN147" s="48"/>
      <c r="EO147" s="48"/>
      <c r="EP147" s="48"/>
      <c r="EQ147" s="48"/>
      <c r="ER147" s="43"/>
      <c r="ES147" s="43"/>
      <c r="ET147" s="43"/>
      <c r="EU147" s="43"/>
      <c r="EV147" s="48"/>
      <c r="EW147" s="48"/>
      <c r="EX147" s="48"/>
      <c r="EY147" s="48"/>
      <c r="EZ147" s="48"/>
      <c r="FA147" s="50" t="s">
        <v>532</v>
      </c>
      <c r="FB147" s="48"/>
      <c r="FC147" s="48"/>
      <c r="FD147" s="48"/>
      <c r="FE147" s="48"/>
      <c r="FF147" s="43"/>
      <c r="FG147" s="43"/>
      <c r="FH147" s="43"/>
      <c r="FI147" s="43"/>
      <c r="FJ147" s="48"/>
      <c r="FK147" s="48"/>
      <c r="FL147" s="48"/>
      <c r="FM147" s="48"/>
      <c r="FN147" s="48"/>
      <c r="FO147" s="54" t="s">
        <v>34</v>
      </c>
      <c r="FP147" s="48"/>
      <c r="FQ147" s="48"/>
      <c r="FR147" s="48"/>
      <c r="FS147" s="48"/>
      <c r="FT147" s="43"/>
      <c r="FU147" s="43"/>
      <c r="FV147" s="43"/>
      <c r="FW147" s="43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3"/>
      <c r="GI147" s="43"/>
      <c r="GJ147" s="43"/>
      <c r="GK147" s="43"/>
      <c r="GL147" s="48"/>
      <c r="GM147" s="48"/>
      <c r="GN147" s="48"/>
      <c r="GO147" s="48"/>
      <c r="GP147" s="48"/>
      <c r="GQ147" s="54" t="s">
        <v>25</v>
      </c>
      <c r="GR147" s="48"/>
      <c r="GS147" s="48"/>
      <c r="GT147" s="48"/>
      <c r="GU147" s="48"/>
      <c r="GV147" s="43"/>
      <c r="GW147" s="43"/>
      <c r="GX147" s="43"/>
      <c r="GY147" s="43"/>
      <c r="GZ147" s="48"/>
      <c r="HA147" s="48"/>
      <c r="HB147" s="48"/>
      <c r="HC147" s="48"/>
      <c r="HD147" s="48"/>
      <c r="HE147" s="48"/>
      <c r="HF147" s="48"/>
      <c r="HG147" s="50" t="s">
        <v>226</v>
      </c>
      <c r="HH147" s="48"/>
      <c r="HI147" s="48"/>
      <c r="HJ147" s="43"/>
      <c r="HK147" s="43"/>
      <c r="HL147" s="43"/>
      <c r="HM147" s="43"/>
      <c r="HN147" s="48"/>
      <c r="HO147" s="48"/>
      <c r="HP147" s="48"/>
      <c r="HQ147" s="48"/>
      <c r="HR147" s="48"/>
      <c r="HS147" s="54" t="s">
        <v>102</v>
      </c>
      <c r="HT147" s="48"/>
      <c r="HU147" s="48"/>
      <c r="HV147" s="48"/>
      <c r="HW147" s="48"/>
      <c r="HX147" s="49"/>
      <c r="HY147" s="49"/>
      <c r="HZ147" s="49"/>
      <c r="IA147" s="49"/>
      <c r="IB147" s="49"/>
      <c r="IC147" s="49"/>
      <c r="ID147" s="49"/>
      <c r="IE147" s="49"/>
      <c r="IF147" s="49"/>
      <c r="IG147" s="49"/>
      <c r="IH147" s="49"/>
      <c r="II147" s="49"/>
      <c r="IJ147" s="49"/>
      <c r="IK147" s="49"/>
      <c r="IL147" s="49"/>
      <c r="IM147" s="49"/>
      <c r="IN147" s="49"/>
      <c r="IO147" s="49"/>
      <c r="IP147" s="49"/>
      <c r="IQ147" s="49"/>
      <c r="IR147" s="49"/>
      <c r="IS147" s="49"/>
    </row>
    <row r="148">
      <c r="A148" s="34" t="s">
        <v>533</v>
      </c>
      <c r="B148" s="57"/>
      <c r="C148" s="57"/>
      <c r="D148" s="57"/>
      <c r="E148" s="57"/>
      <c r="F148" s="47" t="s">
        <v>534</v>
      </c>
      <c r="G148" s="47" t="s">
        <v>535</v>
      </c>
      <c r="H148" s="43"/>
      <c r="I148" s="43"/>
      <c r="J148" s="43"/>
      <c r="K148" s="43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3"/>
      <c r="W148" s="43"/>
      <c r="X148" s="43"/>
      <c r="Y148" s="43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3"/>
      <c r="AK148" s="43"/>
      <c r="AL148" s="43"/>
      <c r="AM148" s="43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3"/>
      <c r="AY148" s="43"/>
      <c r="AZ148" s="43"/>
      <c r="BA148" s="43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3"/>
      <c r="BM148" s="43"/>
      <c r="BN148" s="43"/>
      <c r="BO148" s="43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3"/>
      <c r="CA148" s="43"/>
      <c r="CB148" s="43"/>
      <c r="CC148" s="43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3"/>
      <c r="CO148" s="43"/>
      <c r="CP148" s="43"/>
      <c r="CQ148" s="43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3"/>
      <c r="DC148" s="43"/>
      <c r="DD148" s="43"/>
      <c r="DE148" s="43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3"/>
      <c r="DQ148" s="43"/>
      <c r="DR148" s="43"/>
      <c r="DS148" s="43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3"/>
      <c r="EE148" s="43"/>
      <c r="EF148" s="43"/>
      <c r="EG148" s="43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3"/>
      <c r="ES148" s="43"/>
      <c r="ET148" s="43"/>
      <c r="EU148" s="43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3"/>
      <c r="FG148" s="43"/>
      <c r="FH148" s="43"/>
      <c r="FI148" s="43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3"/>
      <c r="FU148" s="43"/>
      <c r="FV148" s="43"/>
      <c r="FW148" s="43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3"/>
      <c r="GI148" s="43"/>
      <c r="GJ148" s="43"/>
      <c r="GK148" s="43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3"/>
      <c r="GW148" s="43"/>
      <c r="GX148" s="43"/>
      <c r="GY148" s="43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3"/>
      <c r="HK148" s="43"/>
      <c r="HL148" s="43"/>
      <c r="HM148" s="43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9"/>
      <c r="HY148" s="49"/>
      <c r="HZ148" s="49"/>
      <c r="IA148" s="49"/>
      <c r="IB148" s="49"/>
      <c r="IC148" s="49"/>
      <c r="ID148" s="49"/>
      <c r="IE148" s="49"/>
      <c r="IF148" s="49"/>
      <c r="IG148" s="49"/>
      <c r="IH148" s="49"/>
      <c r="II148" s="49"/>
      <c r="IJ148" s="49"/>
      <c r="IK148" s="49"/>
      <c r="IL148" s="49"/>
      <c r="IM148" s="49"/>
      <c r="IN148" s="49"/>
      <c r="IO148" s="49"/>
      <c r="IP148" s="49"/>
      <c r="IQ148" s="49"/>
      <c r="IR148" s="49"/>
      <c r="IS148" s="49"/>
    </row>
    <row r="149">
      <c r="A149" s="34" t="s">
        <v>536</v>
      </c>
      <c r="B149" s="99"/>
      <c r="C149" s="99"/>
      <c r="D149" s="99"/>
      <c r="E149" s="99"/>
      <c r="F149" s="100"/>
      <c r="G149" s="100"/>
      <c r="H149" s="43"/>
      <c r="I149" s="43"/>
      <c r="J149" s="43"/>
      <c r="K149" s="43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3"/>
      <c r="W149" s="43"/>
      <c r="X149" s="43"/>
      <c r="Y149" s="43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3"/>
      <c r="AK149" s="43"/>
      <c r="AL149" s="43"/>
      <c r="AM149" s="43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3"/>
      <c r="AY149" s="43"/>
      <c r="AZ149" s="43"/>
      <c r="BA149" s="43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3"/>
      <c r="BM149" s="43"/>
      <c r="BN149" s="43"/>
      <c r="BO149" s="43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3"/>
      <c r="CA149" s="43"/>
      <c r="CB149" s="43"/>
      <c r="CC149" s="43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3"/>
      <c r="CO149" s="43"/>
      <c r="CP149" s="43"/>
      <c r="CQ149" s="43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3"/>
      <c r="DC149" s="43"/>
      <c r="DD149" s="43"/>
      <c r="DE149" s="43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3"/>
      <c r="DQ149" s="43"/>
      <c r="DR149" s="43"/>
      <c r="DS149" s="43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3"/>
      <c r="EE149" s="43"/>
      <c r="EF149" s="43"/>
      <c r="EG149" s="43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3"/>
      <c r="ES149" s="43"/>
      <c r="ET149" s="43"/>
      <c r="EU149" s="43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3"/>
      <c r="FG149" s="43"/>
      <c r="FH149" s="43"/>
      <c r="FI149" s="43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3"/>
      <c r="FU149" s="43"/>
      <c r="FV149" s="43"/>
      <c r="FW149" s="43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3"/>
      <c r="GI149" s="43"/>
      <c r="GJ149" s="43"/>
      <c r="GK149" s="43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3"/>
      <c r="GW149" s="43"/>
      <c r="GX149" s="43"/>
      <c r="GY149" s="43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3"/>
      <c r="HK149" s="43"/>
      <c r="HL149" s="43"/>
      <c r="HM149" s="43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IH149" s="45"/>
      <c r="II149" s="45"/>
      <c r="IJ149" s="45"/>
      <c r="IK149" s="45"/>
      <c r="IL149" s="45"/>
      <c r="IM149" s="45"/>
      <c r="IN149" s="45"/>
      <c r="IO149" s="45"/>
      <c r="IP149" s="45"/>
      <c r="IQ149" s="45"/>
      <c r="IR149" s="45"/>
      <c r="IS149" s="45"/>
    </row>
    <row r="150">
      <c r="A150" s="108" t="s">
        <v>16</v>
      </c>
      <c r="B150" s="57"/>
      <c r="C150" s="57"/>
      <c r="D150" s="57"/>
      <c r="E150" s="57"/>
      <c r="F150" s="59"/>
      <c r="G150" s="59"/>
      <c r="H150" s="120"/>
      <c r="I150" s="120"/>
      <c r="J150" s="120"/>
      <c r="K150" s="120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0"/>
      <c r="W150" s="120"/>
      <c r="X150" s="120"/>
      <c r="Y150" s="120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0"/>
      <c r="AK150" s="120"/>
      <c r="AL150" s="120"/>
      <c r="AM150" s="120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0"/>
      <c r="AY150" s="120"/>
      <c r="AZ150" s="120"/>
      <c r="BA150" s="120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0"/>
      <c r="BM150" s="120"/>
      <c r="BN150" s="120"/>
      <c r="BO150" s="120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43"/>
      <c r="CA150" s="43"/>
      <c r="CB150" s="43"/>
      <c r="CC150" s="43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3"/>
      <c r="CO150" s="43"/>
      <c r="CP150" s="43"/>
      <c r="CQ150" s="43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3"/>
      <c r="DC150" s="43"/>
      <c r="DD150" s="43"/>
      <c r="DE150" s="43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3"/>
      <c r="DQ150" s="43"/>
      <c r="DR150" s="43"/>
      <c r="DS150" s="43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3"/>
      <c r="EE150" s="43"/>
      <c r="EF150" s="43"/>
      <c r="EG150" s="43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3"/>
      <c r="ES150" s="43"/>
      <c r="ET150" s="43"/>
      <c r="EU150" s="43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3"/>
      <c r="FG150" s="43"/>
      <c r="FH150" s="43"/>
      <c r="FI150" s="43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3"/>
      <c r="FU150" s="43"/>
      <c r="FV150" s="43"/>
      <c r="FW150" s="43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3"/>
      <c r="GI150" s="43"/>
      <c r="GJ150" s="43"/>
      <c r="GK150" s="43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3"/>
      <c r="GW150" s="43"/>
      <c r="GX150" s="43"/>
      <c r="GY150" s="43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3"/>
      <c r="HK150" s="43"/>
      <c r="HL150" s="43"/>
      <c r="HM150" s="43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</row>
    <row r="151">
      <c r="A151" s="108" t="s">
        <v>537</v>
      </c>
      <c r="B151" s="57" t="s">
        <v>538</v>
      </c>
      <c r="C151" s="57"/>
      <c r="D151" s="57"/>
      <c r="E151" s="57"/>
      <c r="F151" s="59" t="s">
        <v>539</v>
      </c>
      <c r="G151" s="59" t="s">
        <v>540</v>
      </c>
      <c r="H151" s="43"/>
      <c r="I151" s="43"/>
      <c r="J151" s="43"/>
      <c r="K151" s="43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3"/>
      <c r="W151" s="43"/>
      <c r="X151" s="43"/>
      <c r="Y151" s="43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3"/>
      <c r="AK151" s="43"/>
      <c r="AL151" s="43"/>
      <c r="AM151" s="43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3"/>
      <c r="AY151" s="43"/>
      <c r="AZ151" s="43"/>
      <c r="BA151" s="43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3"/>
      <c r="BM151" s="43"/>
      <c r="BN151" s="43"/>
      <c r="BO151" s="43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3"/>
      <c r="CA151" s="43"/>
      <c r="CB151" s="43"/>
      <c r="CC151" s="43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3"/>
      <c r="CO151" s="43"/>
      <c r="CP151" s="43"/>
      <c r="CQ151" s="43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3"/>
      <c r="DC151" s="43"/>
      <c r="DD151" s="43"/>
      <c r="DE151" s="43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3"/>
      <c r="DQ151" s="43"/>
      <c r="DR151" s="43"/>
      <c r="DS151" s="43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3"/>
      <c r="EE151" s="43"/>
      <c r="EF151" s="43"/>
      <c r="EG151" s="43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3"/>
      <c r="ES151" s="43"/>
      <c r="ET151" s="43"/>
      <c r="EU151" s="43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3"/>
      <c r="FG151" s="43"/>
      <c r="FH151" s="43"/>
      <c r="FI151" s="43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3"/>
      <c r="FU151" s="43"/>
      <c r="FV151" s="43"/>
      <c r="FW151" s="43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3"/>
      <c r="GI151" s="43"/>
      <c r="GJ151" s="43"/>
      <c r="GK151" s="43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3"/>
      <c r="GW151" s="43"/>
      <c r="GX151" s="43"/>
      <c r="GY151" s="43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3"/>
      <c r="HK151" s="43"/>
      <c r="HL151" s="43"/>
      <c r="HM151" s="43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9"/>
      <c r="HY151" s="49"/>
      <c r="HZ151" s="49"/>
      <c r="IA151" s="49"/>
      <c r="IB151" s="49"/>
      <c r="IC151" s="49"/>
      <c r="ID151" s="49"/>
      <c r="IE151" s="49"/>
      <c r="IF151" s="49"/>
      <c r="IG151" s="49"/>
      <c r="IH151" s="49"/>
      <c r="II151" s="49"/>
      <c r="IJ151" s="49"/>
      <c r="IK151" s="49"/>
      <c r="IL151" s="49"/>
      <c r="IM151" s="49"/>
      <c r="IN151" s="49"/>
      <c r="IO151" s="49"/>
      <c r="IP151" s="49"/>
      <c r="IQ151" s="49"/>
      <c r="IR151" s="49"/>
      <c r="IS151" s="49"/>
    </row>
    <row r="152">
      <c r="A152" s="34" t="s">
        <v>541</v>
      </c>
      <c r="B152" s="99"/>
      <c r="C152" s="99"/>
      <c r="D152" s="99"/>
      <c r="E152" s="99"/>
      <c r="F152" s="100"/>
      <c r="G152" s="100"/>
      <c r="H152" s="43"/>
      <c r="I152" s="43"/>
      <c r="J152" s="43"/>
      <c r="K152" s="43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3"/>
      <c r="W152" s="43"/>
      <c r="X152" s="43"/>
      <c r="Y152" s="43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3"/>
      <c r="AK152" s="43"/>
      <c r="AL152" s="43"/>
      <c r="AM152" s="43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3"/>
      <c r="AY152" s="43"/>
      <c r="AZ152" s="43"/>
      <c r="BA152" s="43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3"/>
      <c r="BM152" s="43"/>
      <c r="BN152" s="43"/>
      <c r="BO152" s="43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3"/>
      <c r="CA152" s="43"/>
      <c r="CB152" s="43"/>
      <c r="CC152" s="43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3"/>
      <c r="CO152" s="43"/>
      <c r="CP152" s="43"/>
      <c r="CQ152" s="43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3"/>
      <c r="DC152" s="43"/>
      <c r="DD152" s="43"/>
      <c r="DE152" s="43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3"/>
      <c r="DQ152" s="43"/>
      <c r="DR152" s="43"/>
      <c r="DS152" s="43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3"/>
      <c r="EE152" s="43"/>
      <c r="EF152" s="43"/>
      <c r="EG152" s="43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3"/>
      <c r="ES152" s="43"/>
      <c r="ET152" s="43"/>
      <c r="EU152" s="43"/>
      <c r="EV152" s="44"/>
      <c r="EW152" s="44"/>
      <c r="EX152" s="44"/>
      <c r="EY152" s="44"/>
      <c r="EZ152" s="44"/>
      <c r="FA152" s="44"/>
      <c r="FB152" s="44"/>
      <c r="FC152" s="44"/>
      <c r="FD152" s="44"/>
      <c r="FE152" s="44"/>
      <c r="FF152" s="43"/>
      <c r="FG152" s="43"/>
      <c r="FH152" s="43"/>
      <c r="FI152" s="43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3"/>
      <c r="FU152" s="43"/>
      <c r="FV152" s="43"/>
      <c r="FW152" s="43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3"/>
      <c r="GI152" s="43"/>
      <c r="GJ152" s="43"/>
      <c r="GK152" s="43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3"/>
      <c r="GW152" s="43"/>
      <c r="GX152" s="43"/>
      <c r="GY152" s="43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3"/>
      <c r="HK152" s="43"/>
      <c r="HL152" s="43"/>
      <c r="HM152" s="43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45"/>
      <c r="IM152" s="45"/>
      <c r="IN152" s="45"/>
      <c r="IO152" s="45"/>
      <c r="IP152" s="45"/>
      <c r="IQ152" s="45"/>
      <c r="IR152" s="45"/>
      <c r="IS152" s="45"/>
    </row>
    <row r="153">
      <c r="A153" s="108" t="s">
        <v>16</v>
      </c>
      <c r="B153" s="57"/>
      <c r="C153" s="57"/>
      <c r="D153" s="57"/>
      <c r="E153" s="57"/>
      <c r="F153" s="59"/>
      <c r="G153" s="59"/>
      <c r="H153" s="120"/>
      <c r="I153" s="120"/>
      <c r="J153" s="120"/>
      <c r="K153" s="120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0"/>
      <c r="W153" s="120"/>
      <c r="X153" s="120"/>
      <c r="Y153" s="120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0"/>
      <c r="AK153" s="120"/>
      <c r="AL153" s="120"/>
      <c r="AM153" s="120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0"/>
      <c r="AY153" s="120"/>
      <c r="AZ153" s="120"/>
      <c r="BA153" s="120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0"/>
      <c r="BM153" s="120"/>
      <c r="BN153" s="120"/>
      <c r="BO153" s="120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0"/>
      <c r="CA153" s="120"/>
      <c r="CB153" s="120"/>
      <c r="CC153" s="120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0"/>
      <c r="CO153" s="120"/>
      <c r="CP153" s="120"/>
      <c r="CQ153" s="120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0"/>
      <c r="DC153" s="43"/>
      <c r="DD153" s="43"/>
      <c r="DE153" s="172" t="s">
        <v>542</v>
      </c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119"/>
      <c r="DQ153" s="120"/>
      <c r="DR153" s="120"/>
      <c r="DS153" s="120"/>
      <c r="DT153" s="121"/>
      <c r="DU153" s="121"/>
      <c r="DV153" s="121"/>
      <c r="DW153" s="121"/>
      <c r="DX153" s="121"/>
      <c r="DY153" s="121"/>
      <c r="DZ153" s="121"/>
      <c r="EA153" s="121"/>
      <c r="EB153" s="71"/>
      <c r="EC153" s="121"/>
      <c r="ED153" s="120"/>
      <c r="EE153" s="120"/>
      <c r="EF153" s="120"/>
      <c r="EG153" s="120"/>
      <c r="EH153" s="121"/>
      <c r="EI153" s="121"/>
      <c r="EJ153" s="121"/>
      <c r="EK153" s="121"/>
      <c r="EL153" s="121"/>
      <c r="EM153" s="121"/>
      <c r="EN153" s="121"/>
      <c r="EO153" s="121"/>
      <c r="EP153" s="71"/>
      <c r="EQ153" s="121"/>
      <c r="ER153" s="120"/>
      <c r="ES153" s="120"/>
      <c r="ET153" s="120"/>
      <c r="EU153" s="120"/>
      <c r="EV153" s="121"/>
      <c r="EW153" s="121"/>
      <c r="EX153" s="121"/>
      <c r="EY153" s="121"/>
      <c r="EZ153" s="121"/>
      <c r="FA153" s="121"/>
      <c r="FB153" s="121"/>
      <c r="FC153" s="121"/>
      <c r="FD153" s="71"/>
      <c r="FE153" s="121"/>
      <c r="FF153" s="120"/>
      <c r="FG153" s="120"/>
      <c r="FH153" s="120"/>
      <c r="FI153" s="120"/>
      <c r="FJ153" s="121"/>
      <c r="FK153" s="121"/>
      <c r="FL153" s="121"/>
      <c r="FM153" s="121"/>
      <c r="FN153" s="121"/>
      <c r="FO153" s="121"/>
      <c r="FP153" s="121"/>
      <c r="FQ153" s="121"/>
      <c r="FR153" s="121"/>
      <c r="FS153" s="121"/>
      <c r="FT153" s="120"/>
      <c r="FU153" s="120"/>
      <c r="FV153" s="120"/>
      <c r="FW153" s="120"/>
      <c r="FX153" s="121"/>
      <c r="FY153" s="121"/>
      <c r="FZ153" s="121"/>
      <c r="GA153" s="121"/>
      <c r="GB153" s="121"/>
      <c r="GC153" s="121"/>
      <c r="GD153" s="121"/>
      <c r="GE153" s="121"/>
      <c r="GF153" s="121"/>
      <c r="GG153" s="121"/>
      <c r="GH153" s="120"/>
      <c r="GI153" s="120"/>
      <c r="GJ153" s="120"/>
      <c r="GK153" s="120"/>
      <c r="GL153" s="121"/>
      <c r="GM153" s="121"/>
      <c r="GN153" s="121"/>
      <c r="GO153" s="121"/>
      <c r="GP153" s="121"/>
      <c r="GQ153" s="121"/>
      <c r="GR153" s="121"/>
      <c r="GS153" s="121"/>
      <c r="GT153" s="121"/>
      <c r="GU153" s="121"/>
      <c r="GV153" s="120"/>
      <c r="GW153" s="120"/>
      <c r="GX153" s="120"/>
      <c r="GY153" s="120"/>
      <c r="GZ153" s="121"/>
      <c r="HA153" s="121"/>
      <c r="HB153" s="121"/>
      <c r="HC153" s="121"/>
      <c r="HD153" s="121"/>
      <c r="HE153" s="121"/>
      <c r="HF153" s="121"/>
      <c r="HG153" s="121"/>
      <c r="HH153" s="121"/>
      <c r="HI153" s="121"/>
      <c r="HJ153" s="120"/>
      <c r="HK153" s="120"/>
      <c r="HL153" s="120"/>
      <c r="HM153" s="120"/>
      <c r="HN153" s="121"/>
      <c r="HO153" s="121"/>
      <c r="HP153" s="121"/>
      <c r="HQ153" s="121"/>
      <c r="HR153" s="121"/>
      <c r="HS153" s="121"/>
      <c r="HT153" s="121"/>
      <c r="HU153" s="121"/>
      <c r="HV153" s="121"/>
      <c r="HW153" s="121"/>
      <c r="HX153" s="155"/>
      <c r="HY153" s="155"/>
      <c r="HZ153" s="155"/>
      <c r="IA153" s="155"/>
      <c r="IB153" s="155"/>
      <c r="IC153" s="155"/>
      <c r="ID153" s="155"/>
      <c r="IE153" s="155"/>
      <c r="IF153" s="155"/>
      <c r="IG153" s="155"/>
      <c r="IH153" s="155"/>
      <c r="II153" s="155"/>
      <c r="IJ153" s="155"/>
      <c r="IK153" s="155"/>
      <c r="IL153" s="155"/>
      <c r="IM153" s="155"/>
      <c r="IN153" s="155"/>
      <c r="IO153" s="155"/>
      <c r="IP153" s="155"/>
      <c r="IQ153" s="155"/>
      <c r="IR153" s="155"/>
      <c r="IS153" s="155"/>
    </row>
    <row r="154">
      <c r="A154" s="173" t="s">
        <v>543</v>
      </c>
      <c r="B154" s="174" t="s">
        <v>544</v>
      </c>
      <c r="C154" s="175"/>
      <c r="D154" s="175"/>
      <c r="E154" s="175"/>
      <c r="F154" s="176" t="s">
        <v>545</v>
      </c>
      <c r="G154" s="176" t="s">
        <v>546</v>
      </c>
      <c r="H154" s="120"/>
      <c r="I154" s="120"/>
      <c r="J154" s="120"/>
      <c r="K154" s="120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0"/>
      <c r="W154" s="120"/>
      <c r="X154" s="120"/>
      <c r="Y154" s="120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0"/>
      <c r="AK154" s="120"/>
      <c r="AL154" s="120"/>
      <c r="AM154" s="120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0"/>
      <c r="AY154" s="120"/>
      <c r="AZ154" s="120"/>
      <c r="BA154" s="120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0"/>
      <c r="BM154" s="120"/>
      <c r="BN154" s="120"/>
      <c r="BO154" s="120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0"/>
      <c r="CA154" s="120"/>
      <c r="CB154" s="120"/>
      <c r="CC154" s="120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0"/>
      <c r="CO154" s="120"/>
      <c r="CP154" s="120"/>
      <c r="CQ154" s="120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0"/>
      <c r="DC154" s="120"/>
      <c r="DD154" s="120"/>
      <c r="DE154" s="120"/>
      <c r="DF154" s="121"/>
      <c r="DG154" s="121"/>
      <c r="DH154" s="121"/>
      <c r="DI154" s="121"/>
      <c r="DJ154" s="121"/>
      <c r="DK154" s="121"/>
      <c r="DL154" s="121"/>
      <c r="DM154" s="121"/>
      <c r="DN154" s="121"/>
      <c r="DO154" s="121"/>
      <c r="DP154" s="120"/>
      <c r="DQ154" s="120"/>
      <c r="DR154" s="120"/>
      <c r="DS154" s="120"/>
      <c r="DT154" s="121"/>
      <c r="DU154" s="121"/>
      <c r="DV154" s="121"/>
      <c r="DW154" s="121"/>
      <c r="DX154" s="121"/>
      <c r="DY154" s="121"/>
      <c r="DZ154" s="121"/>
      <c r="EA154" s="121"/>
      <c r="EB154" s="121"/>
      <c r="EC154" s="121"/>
      <c r="ED154" s="120"/>
      <c r="EE154" s="120"/>
      <c r="EF154" s="120"/>
      <c r="EG154" s="120"/>
      <c r="EH154" s="121"/>
      <c r="EI154" s="121"/>
      <c r="EJ154" s="121"/>
      <c r="EK154" s="121"/>
      <c r="EL154" s="121"/>
      <c r="EM154" s="121"/>
      <c r="EN154" s="121"/>
      <c r="EO154" s="121"/>
      <c r="EP154" s="121"/>
      <c r="EQ154" s="121"/>
      <c r="ER154" s="120"/>
      <c r="ES154" s="120"/>
      <c r="ET154" s="120"/>
      <c r="EU154" s="120"/>
      <c r="EV154" s="121"/>
      <c r="EW154" s="121"/>
      <c r="EX154" s="121"/>
      <c r="EY154" s="121"/>
      <c r="EZ154" s="121"/>
      <c r="FA154" s="121"/>
      <c r="FB154" s="121"/>
      <c r="FC154" s="121"/>
      <c r="FD154" s="121"/>
      <c r="FE154" s="121"/>
      <c r="FF154" s="120"/>
      <c r="FG154" s="120"/>
      <c r="FH154" s="120"/>
      <c r="FI154" s="120"/>
      <c r="FJ154" s="121"/>
      <c r="FK154" s="121"/>
      <c r="FL154" s="121"/>
      <c r="FM154" s="121"/>
      <c r="FN154" s="121"/>
      <c r="FO154" s="121"/>
      <c r="FP154" s="121"/>
      <c r="FQ154" s="121"/>
      <c r="FR154" s="121"/>
      <c r="FS154" s="121"/>
      <c r="FT154" s="120"/>
      <c r="FU154" s="120"/>
      <c r="FV154" s="120"/>
      <c r="FW154" s="120"/>
      <c r="FX154" s="121"/>
      <c r="FY154" s="121"/>
      <c r="FZ154" s="121"/>
      <c r="GA154" s="121"/>
      <c r="GB154" s="121"/>
      <c r="GC154" s="121"/>
      <c r="GD154" s="121"/>
      <c r="GE154" s="121"/>
      <c r="GF154" s="121"/>
      <c r="GG154" s="121"/>
      <c r="GH154" s="120"/>
      <c r="GI154" s="120"/>
      <c r="GJ154" s="120"/>
      <c r="GK154" s="120"/>
      <c r="GL154" s="121"/>
      <c r="GM154" s="121"/>
      <c r="GN154" s="121"/>
      <c r="GO154" s="121"/>
      <c r="GP154" s="121"/>
      <c r="GQ154" s="121"/>
      <c r="GR154" s="121"/>
      <c r="GS154" s="121"/>
      <c r="GT154" s="121"/>
      <c r="GU154" s="121"/>
      <c r="GV154" s="120"/>
      <c r="GW154" s="120"/>
      <c r="GX154" s="120"/>
      <c r="GY154" s="120"/>
      <c r="GZ154" s="121"/>
      <c r="HA154" s="121"/>
      <c r="HB154" s="121"/>
      <c r="HC154" s="121"/>
      <c r="HD154" s="121"/>
      <c r="HE154" s="121"/>
      <c r="HF154" s="121"/>
      <c r="HG154" s="121"/>
      <c r="HH154" s="121"/>
      <c r="HI154" s="121"/>
      <c r="HJ154" s="120"/>
      <c r="HK154" s="120"/>
      <c r="HL154" s="120"/>
      <c r="HM154" s="120"/>
      <c r="HN154" s="121"/>
      <c r="HO154" s="121"/>
      <c r="HP154" s="121"/>
      <c r="HQ154" s="121"/>
      <c r="HR154" s="121"/>
      <c r="HS154" s="121"/>
      <c r="HT154" s="121"/>
      <c r="HU154" s="121"/>
      <c r="HV154" s="121"/>
      <c r="HW154" s="121"/>
      <c r="HX154" s="155"/>
      <c r="HY154" s="155"/>
      <c r="HZ154" s="155"/>
      <c r="IA154" s="155"/>
      <c r="IB154" s="155"/>
      <c r="IC154" s="155"/>
      <c r="ID154" s="155"/>
      <c r="IE154" s="155"/>
      <c r="IF154" s="155"/>
      <c r="IG154" s="155"/>
      <c r="IH154" s="155"/>
      <c r="II154" s="155"/>
      <c r="IJ154" s="155"/>
      <c r="IK154" s="155"/>
      <c r="IL154" s="155"/>
      <c r="IM154" s="155"/>
      <c r="IN154" s="155"/>
      <c r="IO154" s="155"/>
      <c r="IP154" s="155"/>
      <c r="IQ154" s="155"/>
      <c r="IR154" s="155"/>
      <c r="IS154" s="155"/>
    </row>
    <row r="155">
      <c r="A155" s="108" t="s">
        <v>547</v>
      </c>
      <c r="B155" s="57"/>
      <c r="C155" s="57"/>
      <c r="D155" s="57"/>
      <c r="E155" s="57"/>
      <c r="F155" s="59" t="s">
        <v>548</v>
      </c>
      <c r="G155" s="59" t="s">
        <v>549</v>
      </c>
      <c r="H155" s="120"/>
      <c r="I155" s="120"/>
      <c r="J155" s="120"/>
      <c r="K155" s="120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0"/>
      <c r="W155" s="120"/>
      <c r="X155" s="120"/>
      <c r="Y155" s="120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0"/>
      <c r="AK155" s="120"/>
      <c r="AL155" s="120"/>
      <c r="AM155" s="120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0"/>
      <c r="AY155" s="120"/>
      <c r="AZ155" s="120"/>
      <c r="BA155" s="120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0"/>
      <c r="BM155" s="120"/>
      <c r="BN155" s="120"/>
      <c r="BO155" s="120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0"/>
      <c r="CA155" s="120"/>
      <c r="CB155" s="120"/>
      <c r="CC155" s="120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0"/>
      <c r="CO155" s="120"/>
      <c r="CP155" s="120"/>
      <c r="CQ155" s="120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0"/>
      <c r="DC155" s="120"/>
      <c r="DD155" s="120"/>
      <c r="DE155" s="120"/>
      <c r="DF155" s="121"/>
      <c r="DG155" s="121"/>
      <c r="DH155" s="121"/>
      <c r="DI155" s="121"/>
      <c r="DJ155" s="121"/>
      <c r="DK155" s="121"/>
      <c r="DL155" s="121"/>
      <c r="DM155" s="121"/>
      <c r="DN155" s="121"/>
      <c r="DO155" s="121"/>
      <c r="DP155" s="120"/>
      <c r="DQ155" s="120"/>
      <c r="DR155" s="120"/>
      <c r="DS155" s="120"/>
      <c r="DT155" s="121"/>
      <c r="DU155" s="121"/>
      <c r="DV155" s="121"/>
      <c r="DW155" s="121"/>
      <c r="DX155" s="121"/>
      <c r="DY155" s="121"/>
      <c r="DZ155" s="121"/>
      <c r="EA155" s="121"/>
      <c r="EB155" s="121"/>
      <c r="EC155" s="121"/>
      <c r="ED155" s="120"/>
      <c r="EE155" s="120"/>
      <c r="EF155" s="120"/>
      <c r="EG155" s="120"/>
      <c r="EH155" s="121"/>
      <c r="EI155" s="121"/>
      <c r="EJ155" s="121"/>
      <c r="EK155" s="121"/>
      <c r="EL155" s="121"/>
      <c r="EM155" s="121"/>
      <c r="EN155" s="121"/>
      <c r="EO155" s="121"/>
      <c r="EP155" s="121"/>
      <c r="EQ155" s="121"/>
      <c r="ER155" s="120"/>
      <c r="ES155" s="120"/>
      <c r="ET155" s="120"/>
      <c r="EU155" s="120"/>
      <c r="EV155" s="121"/>
      <c r="EW155" s="121"/>
      <c r="EX155" s="121"/>
      <c r="EY155" s="121"/>
      <c r="EZ155" s="121"/>
      <c r="FA155" s="121"/>
      <c r="FB155" s="121"/>
      <c r="FC155" s="121"/>
      <c r="FD155" s="121"/>
      <c r="FE155" s="121"/>
      <c r="FF155" s="120"/>
      <c r="FG155" s="120"/>
      <c r="FH155" s="120"/>
      <c r="FI155" s="120"/>
      <c r="FJ155" s="121"/>
      <c r="FK155" s="121"/>
      <c r="FL155" s="121"/>
      <c r="FM155" s="121"/>
      <c r="FN155" s="121"/>
      <c r="FO155" s="121"/>
      <c r="FP155" s="121"/>
      <c r="FQ155" s="121"/>
      <c r="FR155" s="121"/>
      <c r="FS155" s="121"/>
      <c r="FT155" s="120"/>
      <c r="FU155" s="120"/>
      <c r="FV155" s="120"/>
      <c r="FW155" s="120"/>
      <c r="FX155" s="121"/>
      <c r="FY155" s="121"/>
      <c r="FZ155" s="121"/>
      <c r="GA155" s="121"/>
      <c r="GB155" s="121"/>
      <c r="GC155" s="121"/>
      <c r="GD155" s="121"/>
      <c r="GE155" s="121"/>
      <c r="GF155" s="121"/>
      <c r="GG155" s="121"/>
      <c r="GH155" s="120"/>
      <c r="GI155" s="120"/>
      <c r="GJ155" s="120"/>
      <c r="GK155" s="120"/>
      <c r="GL155" s="121"/>
      <c r="GM155" s="121"/>
      <c r="GN155" s="121"/>
      <c r="GO155" s="121"/>
      <c r="GP155" s="121"/>
      <c r="GQ155" s="121"/>
      <c r="GR155" s="121"/>
      <c r="GS155" s="121"/>
      <c r="GT155" s="121"/>
      <c r="GU155" s="121"/>
      <c r="GV155" s="120"/>
      <c r="GW155" s="120"/>
      <c r="GX155" s="120"/>
      <c r="GY155" s="120"/>
      <c r="GZ155" s="121"/>
      <c r="HA155" s="121"/>
      <c r="HB155" s="121"/>
      <c r="HC155" s="121"/>
      <c r="HD155" s="121"/>
      <c r="HE155" s="121"/>
      <c r="HF155" s="121"/>
      <c r="HG155" s="121"/>
      <c r="HH155" s="121"/>
      <c r="HI155" s="121"/>
      <c r="HJ155" s="120"/>
      <c r="HK155" s="120"/>
      <c r="HL155" s="120"/>
      <c r="HM155" s="120"/>
      <c r="HN155" s="121"/>
      <c r="HO155" s="121"/>
      <c r="HP155" s="121"/>
      <c r="HQ155" s="121"/>
      <c r="HR155" s="121"/>
      <c r="HS155" s="121"/>
      <c r="HT155" s="121"/>
      <c r="HU155" s="121"/>
      <c r="HV155" s="121"/>
      <c r="HW155" s="121"/>
      <c r="HX155" s="155"/>
      <c r="HY155" s="155"/>
      <c r="HZ155" s="155"/>
      <c r="IA155" s="155"/>
      <c r="IB155" s="155"/>
      <c r="IC155" s="155"/>
      <c r="ID155" s="155"/>
      <c r="IE155" s="155"/>
      <c r="IF155" s="155"/>
      <c r="IG155" s="155"/>
      <c r="IH155" s="155"/>
      <c r="II155" s="155"/>
      <c r="IJ155" s="155"/>
      <c r="IK155" s="155"/>
      <c r="IL155" s="155"/>
      <c r="IM155" s="155"/>
      <c r="IN155" s="155"/>
      <c r="IO155" s="155"/>
      <c r="IP155" s="155"/>
      <c r="IQ155" s="155"/>
      <c r="IR155" s="155"/>
      <c r="IS155" s="155"/>
    </row>
    <row r="156">
      <c r="A156" s="108" t="s">
        <v>550</v>
      </c>
      <c r="B156" s="57" t="s">
        <v>551</v>
      </c>
      <c r="C156" s="57"/>
      <c r="D156" s="57"/>
      <c r="E156" s="57"/>
      <c r="F156" s="59" t="s">
        <v>552</v>
      </c>
      <c r="G156" s="59" t="s">
        <v>553</v>
      </c>
      <c r="H156" s="120"/>
      <c r="I156" s="120"/>
      <c r="J156" s="120"/>
      <c r="K156" s="120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0"/>
      <c r="W156" s="120"/>
      <c r="X156" s="120"/>
      <c r="Y156" s="120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0"/>
      <c r="AK156" s="120"/>
      <c r="AL156" s="120"/>
      <c r="AM156" s="120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0"/>
      <c r="AY156" s="120"/>
      <c r="AZ156" s="120"/>
      <c r="BA156" s="120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0"/>
      <c r="BM156" s="120"/>
      <c r="BN156" s="120"/>
      <c r="BO156" s="120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0"/>
      <c r="CA156" s="120"/>
      <c r="CB156" s="120"/>
      <c r="CC156" s="120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0"/>
      <c r="CO156" s="120"/>
      <c r="CP156" s="120"/>
      <c r="CQ156" s="120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0"/>
      <c r="DC156" s="120"/>
      <c r="DD156" s="120"/>
      <c r="DE156" s="120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0"/>
      <c r="DQ156" s="120"/>
      <c r="DR156" s="120"/>
      <c r="DS156" s="120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0"/>
      <c r="EE156" s="120"/>
      <c r="EF156" s="120"/>
      <c r="EG156" s="120"/>
      <c r="EH156" s="121"/>
      <c r="EI156" s="121"/>
      <c r="EJ156" s="121"/>
      <c r="EK156" s="121"/>
      <c r="EL156" s="121"/>
      <c r="EM156" s="121"/>
      <c r="EN156" s="121"/>
      <c r="EO156" s="121"/>
      <c r="EP156" s="121"/>
      <c r="EQ156" s="121"/>
      <c r="ER156" s="120"/>
      <c r="ES156" s="120"/>
      <c r="ET156" s="120"/>
      <c r="EU156" s="120"/>
      <c r="EV156" s="121"/>
      <c r="EW156" s="121"/>
      <c r="EX156" s="121"/>
      <c r="EY156" s="121"/>
      <c r="EZ156" s="121"/>
      <c r="FA156" s="121"/>
      <c r="FB156" s="121"/>
      <c r="FC156" s="121"/>
      <c r="FD156" s="121"/>
      <c r="FE156" s="121"/>
      <c r="FF156" s="120"/>
      <c r="FG156" s="120"/>
      <c r="FH156" s="120"/>
      <c r="FI156" s="120"/>
      <c r="FJ156" s="121"/>
      <c r="FK156" s="121"/>
      <c r="FL156" s="121"/>
      <c r="FM156" s="121"/>
      <c r="FN156" s="121"/>
      <c r="FO156" s="121"/>
      <c r="FP156" s="121"/>
      <c r="FQ156" s="121"/>
      <c r="FR156" s="121"/>
      <c r="FS156" s="121"/>
      <c r="FT156" s="120"/>
      <c r="FU156" s="120"/>
      <c r="FV156" s="120"/>
      <c r="FW156" s="120"/>
      <c r="FX156" s="121"/>
      <c r="FY156" s="121"/>
      <c r="FZ156" s="121"/>
      <c r="GA156" s="121"/>
      <c r="GB156" s="121"/>
      <c r="GC156" s="121"/>
      <c r="GD156" s="121"/>
      <c r="GE156" s="121"/>
      <c r="GF156" s="121"/>
      <c r="GG156" s="121"/>
      <c r="GH156" s="120"/>
      <c r="GI156" s="120"/>
      <c r="GJ156" s="120"/>
      <c r="GK156" s="120"/>
      <c r="GL156" s="121"/>
      <c r="GM156" s="121"/>
      <c r="GN156" s="121"/>
      <c r="GO156" s="121"/>
      <c r="GP156" s="121"/>
      <c r="GQ156" s="121"/>
      <c r="GR156" s="121"/>
      <c r="GS156" s="121"/>
      <c r="GT156" s="121"/>
      <c r="GU156" s="121"/>
      <c r="GV156" s="120"/>
      <c r="GW156" s="120"/>
      <c r="GX156" s="120"/>
      <c r="GY156" s="120"/>
      <c r="GZ156" s="121"/>
      <c r="HA156" s="121"/>
      <c r="HB156" s="121"/>
      <c r="HC156" s="121"/>
      <c r="HD156" s="121"/>
      <c r="HE156" s="121"/>
      <c r="HF156" s="121"/>
      <c r="HG156" s="121"/>
      <c r="HH156" s="121"/>
      <c r="HI156" s="121"/>
      <c r="HJ156" s="120"/>
      <c r="HK156" s="120"/>
      <c r="HL156" s="120"/>
      <c r="HM156" s="120"/>
      <c r="HN156" s="121"/>
      <c r="HO156" s="121"/>
      <c r="HP156" s="121"/>
      <c r="HQ156" s="121"/>
      <c r="HR156" s="121"/>
      <c r="HS156" s="121"/>
      <c r="HT156" s="121"/>
      <c r="HU156" s="121"/>
      <c r="HV156" s="121"/>
      <c r="HW156" s="121"/>
      <c r="HX156" s="155"/>
      <c r="HY156" s="155"/>
      <c r="HZ156" s="155"/>
      <c r="IA156" s="155"/>
      <c r="IB156" s="155"/>
      <c r="IC156" s="155"/>
      <c r="ID156" s="155"/>
      <c r="IE156" s="155"/>
      <c r="IF156" s="155"/>
      <c r="IG156" s="155"/>
      <c r="IH156" s="155"/>
      <c r="II156" s="155"/>
      <c r="IJ156" s="155"/>
      <c r="IK156" s="155"/>
      <c r="IL156" s="155"/>
      <c r="IM156" s="155"/>
      <c r="IN156" s="155"/>
      <c r="IO156" s="155"/>
      <c r="IP156" s="155"/>
      <c r="IQ156" s="155"/>
      <c r="IR156" s="155"/>
      <c r="IS156" s="155"/>
    </row>
    <row r="157">
      <c r="A157" s="108" t="s">
        <v>554</v>
      </c>
      <c r="B157" s="57" t="s">
        <v>555</v>
      </c>
      <c r="C157" s="57"/>
      <c r="D157" s="57"/>
      <c r="E157" s="57"/>
      <c r="F157" s="59" t="s">
        <v>556</v>
      </c>
      <c r="G157" s="59" t="s">
        <v>557</v>
      </c>
      <c r="H157" s="120"/>
      <c r="I157" s="120"/>
      <c r="J157" s="120"/>
      <c r="K157" s="120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0"/>
      <c r="W157" s="120"/>
      <c r="X157" s="120"/>
      <c r="Y157" s="120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0"/>
      <c r="AK157" s="120"/>
      <c r="AL157" s="120"/>
      <c r="AM157" s="120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0"/>
      <c r="AY157" s="120"/>
      <c r="AZ157" s="120"/>
      <c r="BA157" s="120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0"/>
      <c r="BM157" s="120"/>
      <c r="BN157" s="120"/>
      <c r="BO157" s="120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0"/>
      <c r="CA157" s="120"/>
      <c r="CB157" s="120"/>
      <c r="CC157" s="120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0"/>
      <c r="CO157" s="120"/>
      <c r="CP157" s="120"/>
      <c r="CQ157" s="120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0"/>
      <c r="DC157" s="120"/>
      <c r="DD157" s="120"/>
      <c r="DE157" s="120"/>
      <c r="DF157" s="121"/>
      <c r="DG157" s="121"/>
      <c r="DH157" s="121"/>
      <c r="DI157" s="121"/>
      <c r="DJ157" s="121"/>
      <c r="DK157" s="121"/>
      <c r="DL157" s="121"/>
      <c r="DM157" s="121"/>
      <c r="DN157" s="121"/>
      <c r="DO157" s="121"/>
      <c r="DP157" s="120"/>
      <c r="DQ157" s="120"/>
      <c r="DR157" s="120"/>
      <c r="DS157" s="120"/>
      <c r="DT157" s="121"/>
      <c r="DU157" s="121"/>
      <c r="DV157" s="121"/>
      <c r="DW157" s="121"/>
      <c r="DX157" s="121"/>
      <c r="DY157" s="121"/>
      <c r="DZ157" s="121"/>
      <c r="EA157" s="121"/>
      <c r="EB157" s="121"/>
      <c r="EC157" s="121"/>
      <c r="ED157" s="120"/>
      <c r="EE157" s="120"/>
      <c r="EF157" s="120"/>
      <c r="EG157" s="120"/>
      <c r="EH157" s="121"/>
      <c r="EI157" s="121"/>
      <c r="EJ157" s="121"/>
      <c r="EK157" s="121"/>
      <c r="EL157" s="121"/>
      <c r="EM157" s="121"/>
      <c r="EN157" s="121"/>
      <c r="EO157" s="121"/>
      <c r="EP157" s="121"/>
      <c r="EQ157" s="121"/>
      <c r="ER157" s="120"/>
      <c r="ES157" s="120"/>
      <c r="ET157" s="120"/>
      <c r="EU157" s="120"/>
      <c r="EV157" s="121"/>
      <c r="EW157" s="121"/>
      <c r="EX157" s="121"/>
      <c r="EY157" s="121"/>
      <c r="EZ157" s="121"/>
      <c r="FA157" s="121"/>
      <c r="FB157" s="121"/>
      <c r="FC157" s="121"/>
      <c r="FD157" s="121"/>
      <c r="FE157" s="121"/>
      <c r="FF157" s="120"/>
      <c r="FG157" s="120"/>
      <c r="FH157" s="120"/>
      <c r="FI157" s="120"/>
      <c r="FJ157" s="121"/>
      <c r="FK157" s="121"/>
      <c r="FL157" s="121"/>
      <c r="FM157" s="121"/>
      <c r="FN157" s="121"/>
      <c r="FO157" s="121"/>
      <c r="FP157" s="121"/>
      <c r="FQ157" s="121"/>
      <c r="FR157" s="121"/>
      <c r="FS157" s="121"/>
      <c r="FT157" s="120"/>
      <c r="FU157" s="120"/>
      <c r="FV157" s="120"/>
      <c r="FW157" s="120"/>
      <c r="FX157" s="121"/>
      <c r="FY157" s="121"/>
      <c r="FZ157" s="121"/>
      <c r="GA157" s="121"/>
      <c r="GB157" s="121"/>
      <c r="GC157" s="121"/>
      <c r="GD157" s="121"/>
      <c r="GE157" s="121"/>
      <c r="GF157" s="121"/>
      <c r="GG157" s="121"/>
      <c r="GH157" s="120"/>
      <c r="GI157" s="120"/>
      <c r="GJ157" s="120"/>
      <c r="GK157" s="120"/>
      <c r="GL157" s="121"/>
      <c r="GM157" s="121"/>
      <c r="GN157" s="121"/>
      <c r="GO157" s="121"/>
      <c r="GP157" s="121"/>
      <c r="GQ157" s="121"/>
      <c r="GR157" s="121"/>
      <c r="GS157" s="121"/>
      <c r="GT157" s="121"/>
      <c r="GU157" s="121"/>
      <c r="GV157" s="120"/>
      <c r="GW157" s="120"/>
      <c r="GX157" s="120"/>
      <c r="GY157" s="120"/>
      <c r="GZ157" s="121"/>
      <c r="HA157" s="121"/>
      <c r="HB157" s="121"/>
      <c r="HC157" s="121"/>
      <c r="HD157" s="121"/>
      <c r="HE157" s="121"/>
      <c r="HF157" s="121"/>
      <c r="HG157" s="121"/>
      <c r="HH157" s="121"/>
      <c r="HI157" s="121"/>
      <c r="HJ157" s="120"/>
      <c r="HK157" s="120"/>
      <c r="HL157" s="120"/>
      <c r="HM157" s="120"/>
      <c r="HN157" s="121"/>
      <c r="HO157" s="121"/>
      <c r="HP157" s="121"/>
      <c r="HQ157" s="121"/>
      <c r="HR157" s="121"/>
      <c r="HS157" s="121"/>
      <c r="HT157" s="121"/>
      <c r="HU157" s="121"/>
      <c r="HV157" s="121"/>
      <c r="HW157" s="121"/>
      <c r="HX157" s="155"/>
      <c r="HY157" s="155"/>
      <c r="HZ157" s="155"/>
      <c r="IA157" s="155"/>
      <c r="IB157" s="155"/>
      <c r="IC157" s="155"/>
      <c r="ID157" s="155"/>
      <c r="IE157" s="155"/>
      <c r="IF157" s="155"/>
      <c r="IG157" s="155"/>
      <c r="IH157" s="155"/>
      <c r="II157" s="155"/>
      <c r="IJ157" s="155"/>
      <c r="IK157" s="155"/>
      <c r="IL157" s="155"/>
      <c r="IM157" s="155"/>
      <c r="IN157" s="155"/>
      <c r="IO157" s="155"/>
      <c r="IP157" s="155"/>
      <c r="IQ157" s="155"/>
      <c r="IR157" s="155"/>
      <c r="IS157" s="155"/>
    </row>
    <row r="158">
      <c r="A158" s="108" t="s">
        <v>558</v>
      </c>
      <c r="B158" s="57"/>
      <c r="C158" s="57"/>
      <c r="D158" s="57"/>
      <c r="E158" s="57"/>
      <c r="F158" s="59" t="s">
        <v>559</v>
      </c>
      <c r="G158" s="59" t="s">
        <v>560</v>
      </c>
      <c r="H158" s="120"/>
      <c r="I158" s="120"/>
      <c r="J158" s="120"/>
      <c r="K158" s="120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0"/>
      <c r="W158" s="120"/>
      <c r="X158" s="120"/>
      <c r="Y158" s="120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0"/>
      <c r="AK158" s="120"/>
      <c r="AL158" s="120"/>
      <c r="AM158" s="120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0"/>
      <c r="AY158" s="120"/>
      <c r="AZ158" s="120"/>
      <c r="BA158" s="120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0"/>
      <c r="BM158" s="120"/>
      <c r="BN158" s="120"/>
      <c r="BO158" s="120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0"/>
      <c r="CA158" s="120"/>
      <c r="CB158" s="120"/>
      <c r="CC158" s="120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0"/>
      <c r="CO158" s="120"/>
      <c r="CP158" s="120"/>
      <c r="CQ158" s="120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0"/>
      <c r="DC158" s="120"/>
      <c r="DD158" s="120"/>
      <c r="DE158" s="120"/>
      <c r="DF158" s="121"/>
      <c r="DG158" s="121"/>
      <c r="DH158" s="121"/>
      <c r="DI158" s="121"/>
      <c r="DJ158" s="121"/>
      <c r="DK158" s="121"/>
      <c r="DL158" s="121"/>
      <c r="DM158" s="121"/>
      <c r="DN158" s="121"/>
      <c r="DO158" s="121"/>
      <c r="DP158" s="120"/>
      <c r="DQ158" s="120"/>
      <c r="DR158" s="120"/>
      <c r="DS158" s="120"/>
      <c r="DT158" s="121"/>
      <c r="DU158" s="121"/>
      <c r="DV158" s="121"/>
      <c r="DW158" s="121"/>
      <c r="DX158" s="121"/>
      <c r="DY158" s="121"/>
      <c r="DZ158" s="121"/>
      <c r="EA158" s="121"/>
      <c r="EB158" s="121"/>
      <c r="EC158" s="121"/>
      <c r="ED158" s="120"/>
      <c r="EE158" s="120"/>
      <c r="EF158" s="120"/>
      <c r="EG158" s="120"/>
      <c r="EH158" s="121"/>
      <c r="EI158" s="121"/>
      <c r="EJ158" s="121"/>
      <c r="EK158" s="121"/>
      <c r="EL158" s="121"/>
      <c r="EM158" s="121"/>
      <c r="EN158" s="121"/>
      <c r="EO158" s="121"/>
      <c r="EP158" s="121"/>
      <c r="EQ158" s="121"/>
      <c r="ER158" s="120"/>
      <c r="ES158" s="120"/>
      <c r="ET158" s="120"/>
      <c r="EU158" s="120"/>
      <c r="EV158" s="121"/>
      <c r="EW158" s="121"/>
      <c r="EX158" s="121"/>
      <c r="EY158" s="121"/>
      <c r="EZ158" s="121"/>
      <c r="FA158" s="121"/>
      <c r="FB158" s="121"/>
      <c r="FC158" s="121"/>
      <c r="FD158" s="121"/>
      <c r="FE158" s="121"/>
      <c r="FF158" s="120"/>
      <c r="FG158" s="120"/>
      <c r="FH158" s="120"/>
      <c r="FI158" s="120"/>
      <c r="FJ158" s="121"/>
      <c r="FK158" s="121"/>
      <c r="FL158" s="121"/>
      <c r="FM158" s="121"/>
      <c r="FN158" s="121"/>
      <c r="FO158" s="121"/>
      <c r="FP158" s="121"/>
      <c r="FQ158" s="121"/>
      <c r="FR158" s="121"/>
      <c r="FS158" s="121"/>
      <c r="FT158" s="120"/>
      <c r="FU158" s="120"/>
      <c r="FV158" s="120"/>
      <c r="FW158" s="120"/>
      <c r="FX158" s="121"/>
      <c r="FY158" s="121"/>
      <c r="FZ158" s="121"/>
      <c r="GA158" s="121"/>
      <c r="GB158" s="121"/>
      <c r="GC158" s="121"/>
      <c r="GD158" s="121"/>
      <c r="GE158" s="121"/>
      <c r="GF158" s="121"/>
      <c r="GG158" s="121"/>
      <c r="GH158" s="120"/>
      <c r="GI158" s="120"/>
      <c r="GJ158" s="120"/>
      <c r="GK158" s="120"/>
      <c r="GL158" s="121"/>
      <c r="GM158" s="121"/>
      <c r="GN158" s="121"/>
      <c r="GO158" s="121"/>
      <c r="GP158" s="121"/>
      <c r="GQ158" s="121"/>
      <c r="GR158" s="121"/>
      <c r="GS158" s="121"/>
      <c r="GT158" s="121"/>
      <c r="GU158" s="121"/>
      <c r="GV158" s="120"/>
      <c r="GW158" s="120"/>
      <c r="GX158" s="120"/>
      <c r="GY158" s="120"/>
      <c r="GZ158" s="121"/>
      <c r="HA158" s="121"/>
      <c r="HB158" s="121"/>
      <c r="HC158" s="121"/>
      <c r="HD158" s="121"/>
      <c r="HE158" s="121"/>
      <c r="HF158" s="121"/>
      <c r="HG158" s="121"/>
      <c r="HH158" s="121"/>
      <c r="HI158" s="121"/>
      <c r="HJ158" s="120"/>
      <c r="HK158" s="120"/>
      <c r="HL158" s="120"/>
      <c r="HM158" s="120"/>
      <c r="HN158" s="121"/>
      <c r="HO158" s="121"/>
      <c r="HP158" s="121"/>
      <c r="HQ158" s="121"/>
      <c r="HR158" s="121"/>
      <c r="HS158" s="121"/>
      <c r="HT158" s="121"/>
      <c r="HU158" s="121"/>
      <c r="HV158" s="121"/>
      <c r="HW158" s="121"/>
      <c r="HX158" s="155"/>
      <c r="HY158" s="155"/>
      <c r="HZ158" s="155"/>
      <c r="IA158" s="155"/>
      <c r="IB158" s="155"/>
      <c r="IC158" s="155"/>
      <c r="ID158" s="155"/>
      <c r="IE158" s="155"/>
      <c r="IF158" s="155"/>
      <c r="IG158" s="155"/>
      <c r="IH158" s="155"/>
      <c r="II158" s="155"/>
      <c r="IJ158" s="155"/>
      <c r="IK158" s="155"/>
      <c r="IL158" s="155"/>
      <c r="IM158" s="155"/>
      <c r="IN158" s="155"/>
      <c r="IO158" s="155"/>
      <c r="IP158" s="155"/>
      <c r="IQ158" s="155"/>
      <c r="IR158" s="155"/>
      <c r="IS158" s="155"/>
    </row>
    <row r="159">
      <c r="A159" s="108" t="s">
        <v>561</v>
      </c>
      <c r="B159" s="57"/>
      <c r="C159" s="57" t="s">
        <v>562</v>
      </c>
      <c r="D159" s="57"/>
      <c r="E159" s="57"/>
      <c r="F159" s="59"/>
      <c r="G159" s="59"/>
      <c r="H159" s="43"/>
      <c r="I159" s="84" t="s">
        <v>345</v>
      </c>
      <c r="J159" s="43"/>
      <c r="K159" s="86" t="s">
        <v>83</v>
      </c>
      <c r="L159" s="85"/>
      <c r="M159" s="85" t="s">
        <v>78</v>
      </c>
      <c r="N159" s="85"/>
      <c r="O159" s="85" t="s">
        <v>395</v>
      </c>
      <c r="P159" s="85"/>
      <c r="Q159" s="85" t="s">
        <v>72</v>
      </c>
      <c r="R159" s="85"/>
      <c r="S159" s="85" t="s">
        <v>72</v>
      </c>
      <c r="T159" s="85"/>
      <c r="U159" s="85" t="s">
        <v>72</v>
      </c>
      <c r="V159" s="43"/>
      <c r="W159" s="84" t="s">
        <v>72</v>
      </c>
      <c r="X159" s="43"/>
      <c r="Y159" s="84" t="s">
        <v>72</v>
      </c>
      <c r="Z159" s="48"/>
      <c r="AA159" s="85" t="s">
        <v>393</v>
      </c>
      <c r="AB159" s="48"/>
      <c r="AC159" s="85" t="s">
        <v>72</v>
      </c>
      <c r="AD159" s="48"/>
      <c r="AE159" s="85" t="s">
        <v>72</v>
      </c>
      <c r="AF159" s="48"/>
      <c r="AG159" s="85" t="s">
        <v>72</v>
      </c>
      <c r="AH159" s="85"/>
      <c r="AI159" s="85" t="s">
        <v>76</v>
      </c>
      <c r="AJ159" s="84"/>
      <c r="AK159" s="84" t="s">
        <v>393</v>
      </c>
      <c r="AL159" s="43"/>
      <c r="AM159" s="84" t="s">
        <v>72</v>
      </c>
      <c r="AN159" s="48"/>
      <c r="AO159" s="85" t="s">
        <v>465</v>
      </c>
      <c r="AP159" s="48"/>
      <c r="AQ159" s="85" t="s">
        <v>72</v>
      </c>
      <c r="AR159" s="85"/>
      <c r="AS159" s="85" t="s">
        <v>72</v>
      </c>
      <c r="AT159" s="85"/>
      <c r="AU159" s="85" t="s">
        <v>78</v>
      </c>
      <c r="AV159" s="85"/>
      <c r="AW159" s="85" t="s">
        <v>72</v>
      </c>
      <c r="AX159" s="84"/>
      <c r="AY159" s="84" t="s">
        <v>394</v>
      </c>
      <c r="AZ159" s="43"/>
      <c r="BA159" s="81" t="s">
        <v>563</v>
      </c>
      <c r="BB159" s="85"/>
      <c r="BC159" s="85" t="s">
        <v>72</v>
      </c>
      <c r="BD159" s="48"/>
      <c r="BE159" s="85" t="s">
        <v>564</v>
      </c>
      <c r="BF159" s="48"/>
      <c r="BG159" s="88" t="s">
        <v>79</v>
      </c>
      <c r="BH159" s="48"/>
      <c r="BI159" s="85" t="s">
        <v>72</v>
      </c>
      <c r="BJ159" s="85"/>
      <c r="BK159" s="85" t="s">
        <v>72</v>
      </c>
      <c r="BL159" s="84"/>
      <c r="BM159" s="84" t="s">
        <v>72</v>
      </c>
      <c r="BN159" s="84"/>
      <c r="BO159" s="84" t="s">
        <v>72</v>
      </c>
      <c r="BP159" s="48"/>
      <c r="BQ159" s="85" t="s">
        <v>72</v>
      </c>
      <c r="BR159" s="48"/>
      <c r="BS159" s="85" t="s">
        <v>72</v>
      </c>
      <c r="BT159" s="48"/>
      <c r="BU159" s="85" t="s">
        <v>72</v>
      </c>
      <c r="BV159" s="48"/>
      <c r="BW159" s="85" t="s">
        <v>72</v>
      </c>
      <c r="BX159" s="85"/>
      <c r="BY159" s="85" t="s">
        <v>72</v>
      </c>
      <c r="BZ159" s="43"/>
      <c r="CA159" s="84" t="s">
        <v>85</v>
      </c>
      <c r="CB159" s="43"/>
      <c r="CC159" s="84" t="s">
        <v>72</v>
      </c>
      <c r="CD159" s="48"/>
      <c r="CE159" s="85" t="s">
        <v>72</v>
      </c>
      <c r="CF159" s="48"/>
      <c r="CG159" s="85" t="s">
        <v>78</v>
      </c>
      <c r="CH159" s="48"/>
      <c r="CI159" s="85" t="s">
        <v>72</v>
      </c>
      <c r="CJ159" s="48"/>
      <c r="CK159" s="85" t="s">
        <v>72</v>
      </c>
      <c r="CL159" s="85"/>
      <c r="CM159" s="85" t="s">
        <v>72</v>
      </c>
      <c r="CN159" s="43"/>
      <c r="CO159" s="84" t="s">
        <v>78</v>
      </c>
      <c r="CP159" s="43"/>
      <c r="CQ159" s="84" t="s">
        <v>72</v>
      </c>
      <c r="CR159" s="48"/>
      <c r="CS159" s="85" t="s">
        <v>78</v>
      </c>
      <c r="CT159" s="48"/>
      <c r="CU159" s="85" t="s">
        <v>72</v>
      </c>
      <c r="CV159" s="48"/>
      <c r="CW159" s="85" t="s">
        <v>72</v>
      </c>
      <c r="CX159" s="48"/>
      <c r="CY159" s="85" t="s">
        <v>565</v>
      </c>
      <c r="CZ159" s="85"/>
      <c r="DA159" s="85" t="s">
        <v>75</v>
      </c>
      <c r="DB159" s="84"/>
      <c r="DC159" s="84" t="s">
        <v>72</v>
      </c>
      <c r="DD159" s="43"/>
      <c r="DE159" s="84" t="s">
        <v>329</v>
      </c>
      <c r="DF159" s="48"/>
      <c r="DG159" s="85" t="s">
        <v>78</v>
      </c>
      <c r="DH159" s="48"/>
      <c r="DI159" s="85" t="s">
        <v>72</v>
      </c>
      <c r="DJ159" s="48"/>
      <c r="DK159" s="88" t="s">
        <v>566</v>
      </c>
      <c r="DL159" s="48"/>
      <c r="DM159" s="85" t="s">
        <v>72</v>
      </c>
      <c r="DN159" s="48"/>
      <c r="DO159" s="85" t="s">
        <v>72</v>
      </c>
      <c r="DP159" s="84"/>
      <c r="DQ159" s="84" t="s">
        <v>72</v>
      </c>
      <c r="DR159" s="43"/>
      <c r="DS159" s="84" t="s">
        <v>81</v>
      </c>
      <c r="DT159" s="48"/>
      <c r="DU159" s="87" t="s">
        <v>81</v>
      </c>
      <c r="DV159" s="48"/>
      <c r="DW159" s="87" t="s">
        <v>81</v>
      </c>
      <c r="DX159" s="48"/>
      <c r="DY159" s="85" t="s">
        <v>72</v>
      </c>
      <c r="DZ159" s="48"/>
      <c r="EA159" s="85" t="s">
        <v>72</v>
      </c>
      <c r="EB159" s="85"/>
      <c r="EC159" s="85" t="s">
        <v>72</v>
      </c>
      <c r="ED159" s="43"/>
      <c r="EE159" s="84" t="s">
        <v>72</v>
      </c>
      <c r="EF159" s="43"/>
      <c r="EG159" s="84" t="s">
        <v>72</v>
      </c>
      <c r="EH159" s="48"/>
      <c r="EI159" s="85" t="s">
        <v>72</v>
      </c>
      <c r="EJ159" s="48"/>
      <c r="EK159" s="85" t="s">
        <v>72</v>
      </c>
      <c r="EL159" s="48"/>
      <c r="EM159" s="85" t="s">
        <v>322</v>
      </c>
      <c r="EN159" s="48"/>
      <c r="EO159" s="85" t="s">
        <v>72</v>
      </c>
      <c r="EP159" s="85"/>
      <c r="EQ159" s="177" t="s">
        <v>72</v>
      </c>
      <c r="ER159" s="178"/>
      <c r="ES159" s="178" t="s">
        <v>477</v>
      </c>
      <c r="ET159" s="178"/>
      <c r="EU159" s="179" t="s">
        <v>567</v>
      </c>
      <c r="EV159" s="177"/>
      <c r="EW159" s="125" t="s">
        <v>568</v>
      </c>
      <c r="EX159" s="177"/>
      <c r="EY159" s="177" t="s">
        <v>72</v>
      </c>
      <c r="EZ159" s="177"/>
      <c r="FA159" s="177" t="s">
        <v>72</v>
      </c>
      <c r="FB159" s="177"/>
      <c r="FC159" s="177" t="s">
        <v>72</v>
      </c>
      <c r="FD159" s="85"/>
      <c r="FE159" s="85" t="s">
        <v>72</v>
      </c>
      <c r="FF159" s="43"/>
      <c r="FG159" s="84" t="s">
        <v>72</v>
      </c>
      <c r="FH159" s="43"/>
      <c r="FI159" s="84" t="s">
        <v>337</v>
      </c>
      <c r="FJ159" s="48"/>
      <c r="FK159" s="85" t="s">
        <v>72</v>
      </c>
      <c r="FL159" s="48"/>
      <c r="FM159" s="85" t="s">
        <v>72</v>
      </c>
      <c r="FN159" s="48"/>
      <c r="FO159" s="85" t="s">
        <v>72</v>
      </c>
      <c r="FP159" s="48"/>
      <c r="FQ159" s="85" t="s">
        <v>78</v>
      </c>
      <c r="FR159" s="85"/>
      <c r="FS159" s="85" t="s">
        <v>72</v>
      </c>
      <c r="FT159" s="43"/>
      <c r="FU159" s="84" t="s">
        <v>72</v>
      </c>
      <c r="FV159" s="43"/>
      <c r="FW159" s="84" t="s">
        <v>72</v>
      </c>
      <c r="FX159" s="48"/>
      <c r="FY159" s="85" t="s">
        <v>72</v>
      </c>
      <c r="FZ159" s="48"/>
      <c r="GA159" s="85" t="s">
        <v>72</v>
      </c>
      <c r="GB159" s="48"/>
      <c r="GC159" s="85" t="s">
        <v>72</v>
      </c>
      <c r="GD159" s="48"/>
      <c r="GE159" s="85" t="s">
        <v>72</v>
      </c>
      <c r="GF159" s="48"/>
      <c r="GG159" s="85" t="s">
        <v>72</v>
      </c>
      <c r="GH159" s="84"/>
      <c r="GI159" s="84" t="s">
        <v>72</v>
      </c>
      <c r="GJ159" s="43"/>
      <c r="GK159" s="81" t="s">
        <v>569</v>
      </c>
      <c r="GL159" s="48"/>
      <c r="GM159" s="85" t="s">
        <v>72</v>
      </c>
      <c r="GN159" s="48"/>
      <c r="GO159" s="85" t="s">
        <v>72</v>
      </c>
      <c r="GP159" s="48"/>
      <c r="GQ159" s="85" t="s">
        <v>72</v>
      </c>
      <c r="GR159" s="85"/>
      <c r="GS159" s="85" t="s">
        <v>72</v>
      </c>
      <c r="GT159" s="85"/>
      <c r="GU159" s="85" t="s">
        <v>72</v>
      </c>
      <c r="GV159" s="43"/>
      <c r="GW159" s="84" t="s">
        <v>72</v>
      </c>
      <c r="GX159" s="43"/>
      <c r="GY159" s="84" t="s">
        <v>72</v>
      </c>
      <c r="GZ159" s="48"/>
      <c r="HA159" s="85" t="s">
        <v>395</v>
      </c>
      <c r="HB159" s="48"/>
      <c r="HC159" s="85" t="s">
        <v>72</v>
      </c>
      <c r="HD159" s="48"/>
      <c r="HE159" s="85" t="s">
        <v>72</v>
      </c>
      <c r="HF159" s="85"/>
      <c r="HG159" s="85" t="s">
        <v>72</v>
      </c>
      <c r="HH159" s="48"/>
      <c r="HI159" s="85" t="s">
        <v>484</v>
      </c>
      <c r="HJ159" s="43"/>
      <c r="HK159" s="84" t="s">
        <v>78</v>
      </c>
      <c r="HL159" s="43"/>
      <c r="HM159" s="84" t="s">
        <v>72</v>
      </c>
      <c r="HN159" s="48"/>
      <c r="HO159" s="85" t="s">
        <v>72</v>
      </c>
      <c r="HP159" s="48"/>
      <c r="HQ159" s="85" t="s">
        <v>72</v>
      </c>
      <c r="HR159" s="48"/>
      <c r="HS159" s="85" t="s">
        <v>72</v>
      </c>
      <c r="HT159" s="85"/>
      <c r="HU159" s="85" t="s">
        <v>72</v>
      </c>
      <c r="HV159" s="85"/>
      <c r="HW159" s="85"/>
      <c r="HX159" s="92"/>
      <c r="HY159" s="92"/>
      <c r="HZ159" s="92"/>
      <c r="IA159" s="92"/>
      <c r="IB159" s="92"/>
      <c r="IC159" s="92"/>
      <c r="ID159" s="92"/>
      <c r="IE159" s="92"/>
      <c r="IF159" s="92"/>
      <c r="IG159" s="92"/>
      <c r="IH159" s="92"/>
      <c r="II159" s="92"/>
      <c r="IJ159" s="92"/>
      <c r="IK159" s="92"/>
      <c r="IL159" s="92"/>
      <c r="IM159" s="92"/>
      <c r="IN159" s="92"/>
      <c r="IO159" s="92"/>
      <c r="IP159" s="92"/>
      <c r="IQ159" s="92"/>
      <c r="IR159" s="92"/>
      <c r="IS159" s="92"/>
    </row>
    <row r="160">
      <c r="A160" s="108" t="s">
        <v>570</v>
      </c>
      <c r="B160" s="57" t="s">
        <v>571</v>
      </c>
      <c r="C160" s="57"/>
      <c r="D160" s="57"/>
      <c r="E160" s="57"/>
      <c r="F160" s="59" t="s">
        <v>572</v>
      </c>
      <c r="G160" s="59" t="s">
        <v>573</v>
      </c>
      <c r="H160" s="84"/>
      <c r="I160" s="84"/>
      <c r="J160" s="84"/>
      <c r="K160" s="84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4"/>
      <c r="W160" s="84"/>
      <c r="X160" s="84"/>
      <c r="Y160" s="84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4"/>
      <c r="AK160" s="84"/>
      <c r="AL160" s="84"/>
      <c r="AM160" s="84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4"/>
      <c r="AY160" s="84"/>
      <c r="AZ160" s="84"/>
      <c r="BA160" s="84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4"/>
      <c r="BM160" s="84"/>
      <c r="BN160" s="84"/>
      <c r="BO160" s="84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4"/>
      <c r="CA160" s="84"/>
      <c r="CB160" s="84"/>
      <c r="CC160" s="84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4"/>
      <c r="CO160" s="84"/>
      <c r="CP160" s="84"/>
      <c r="CQ160" s="84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4"/>
      <c r="DC160" s="119"/>
      <c r="DD160" s="119"/>
      <c r="DE160" s="119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119"/>
      <c r="DQ160" s="120"/>
      <c r="DR160" s="120"/>
      <c r="DS160" s="120"/>
      <c r="DT160" s="121"/>
      <c r="DU160" s="121"/>
      <c r="DV160" s="121"/>
      <c r="DW160" s="121"/>
      <c r="DX160" s="121"/>
      <c r="DY160" s="121"/>
      <c r="DZ160" s="121"/>
      <c r="EA160" s="121"/>
      <c r="EB160" s="71"/>
      <c r="EC160" s="121"/>
      <c r="ED160" s="120"/>
      <c r="EE160" s="120"/>
      <c r="EF160" s="120"/>
      <c r="EG160" s="120"/>
      <c r="EH160" s="121"/>
      <c r="EI160" s="121"/>
      <c r="EJ160" s="121"/>
      <c r="EK160" s="121"/>
      <c r="EL160" s="121"/>
      <c r="EM160" s="121"/>
      <c r="EN160" s="121"/>
      <c r="EO160" s="121"/>
      <c r="EP160" s="71"/>
      <c r="EQ160" s="121"/>
      <c r="ER160" s="120"/>
      <c r="ES160" s="120"/>
      <c r="ET160" s="120"/>
      <c r="EU160" s="120"/>
      <c r="EV160" s="121"/>
      <c r="EW160" s="121"/>
      <c r="EX160" s="121"/>
      <c r="EY160" s="121"/>
      <c r="EZ160" s="121"/>
      <c r="FA160" s="121"/>
      <c r="FB160" s="121"/>
      <c r="FC160" s="121"/>
      <c r="FD160" s="71"/>
      <c r="FE160" s="121"/>
      <c r="FF160" s="120"/>
      <c r="FG160" s="120"/>
      <c r="FH160" s="120"/>
      <c r="FI160" s="120"/>
      <c r="FJ160" s="85"/>
      <c r="FK160" s="85"/>
      <c r="FL160" s="85"/>
      <c r="FM160" s="85"/>
      <c r="FN160" s="85"/>
      <c r="FO160" s="85"/>
      <c r="FP160" s="85"/>
      <c r="FQ160" s="85"/>
      <c r="FR160" s="85"/>
      <c r="FS160" s="85"/>
      <c r="FT160" s="84"/>
      <c r="FU160" s="84"/>
      <c r="FV160" s="84"/>
      <c r="FW160" s="84"/>
      <c r="FX160" s="85"/>
      <c r="FY160" s="85"/>
      <c r="FZ160" s="85"/>
      <c r="GA160" s="85"/>
      <c r="GB160" s="85"/>
      <c r="GC160" s="85"/>
      <c r="GD160" s="85"/>
      <c r="GE160" s="85"/>
      <c r="GF160" s="85"/>
      <c r="GG160" s="85"/>
      <c r="GH160" s="84"/>
      <c r="GI160" s="84"/>
      <c r="GJ160" s="84"/>
      <c r="GK160" s="84"/>
      <c r="GL160" s="85"/>
      <c r="GM160" s="85"/>
      <c r="GN160" s="85"/>
      <c r="GO160" s="85"/>
      <c r="GP160" s="85"/>
      <c r="GQ160" s="85"/>
      <c r="GR160" s="85"/>
      <c r="GS160" s="85"/>
      <c r="GT160" s="85"/>
      <c r="GU160" s="85"/>
      <c r="GV160" s="84"/>
      <c r="GW160" s="84"/>
      <c r="GX160" s="84"/>
      <c r="GY160" s="84"/>
      <c r="GZ160" s="85"/>
      <c r="HA160" s="85"/>
      <c r="HB160" s="85"/>
      <c r="HC160" s="85"/>
      <c r="HD160" s="85"/>
      <c r="HE160" s="85"/>
      <c r="HF160" s="85"/>
      <c r="HG160" s="85"/>
      <c r="HH160" s="85"/>
      <c r="HI160" s="85"/>
      <c r="HJ160" s="84"/>
      <c r="HK160" s="84"/>
      <c r="HL160" s="84"/>
      <c r="HM160" s="84"/>
      <c r="HN160" s="85"/>
      <c r="HO160" s="85"/>
      <c r="HP160" s="85"/>
      <c r="HQ160" s="85"/>
      <c r="HR160" s="85"/>
      <c r="HS160" s="85"/>
      <c r="HT160" s="85"/>
      <c r="HU160" s="85"/>
      <c r="HV160" s="85"/>
      <c r="HW160" s="85"/>
      <c r="HX160" s="92"/>
      <c r="HY160" s="92"/>
      <c r="HZ160" s="92"/>
      <c r="IA160" s="92"/>
      <c r="IB160" s="92"/>
      <c r="IC160" s="92"/>
      <c r="ID160" s="92"/>
      <c r="IE160" s="92"/>
      <c r="IF160" s="92"/>
      <c r="IG160" s="92"/>
      <c r="IH160" s="92"/>
      <c r="II160" s="92"/>
      <c r="IJ160" s="92"/>
      <c r="IK160" s="92"/>
      <c r="IL160" s="92"/>
      <c r="IM160" s="92"/>
      <c r="IN160" s="92"/>
      <c r="IO160" s="92"/>
      <c r="IP160" s="92"/>
      <c r="IQ160" s="92"/>
      <c r="IR160" s="92"/>
      <c r="IS160" s="92"/>
    </row>
    <row r="161">
      <c r="A161" s="108" t="s">
        <v>574</v>
      </c>
      <c r="B161" s="57"/>
      <c r="C161" s="57"/>
      <c r="D161" s="57"/>
      <c r="E161" s="57"/>
      <c r="F161" s="59" t="s">
        <v>575</v>
      </c>
      <c r="G161" s="59" t="s">
        <v>576</v>
      </c>
      <c r="H161" s="84"/>
      <c r="I161" s="84"/>
      <c r="J161" s="84"/>
      <c r="K161" s="84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4"/>
      <c r="W161" s="84"/>
      <c r="X161" s="84"/>
      <c r="Y161" s="84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4"/>
      <c r="AK161" s="84"/>
      <c r="AL161" s="84"/>
      <c r="AM161" s="84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4"/>
      <c r="AY161" s="84"/>
      <c r="AZ161" s="84"/>
      <c r="BA161" s="84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4"/>
      <c r="BM161" s="84"/>
      <c r="BN161" s="84"/>
      <c r="BO161" s="84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4"/>
      <c r="CA161" s="84"/>
      <c r="CB161" s="84"/>
      <c r="CC161" s="84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4"/>
      <c r="CO161" s="84"/>
      <c r="CP161" s="84"/>
      <c r="CQ161" s="84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4"/>
      <c r="DC161" s="84"/>
      <c r="DD161" s="84"/>
      <c r="DE161" s="84"/>
      <c r="DF161" s="85"/>
      <c r="DG161" s="85"/>
      <c r="DH161" s="85"/>
      <c r="DI161" s="85"/>
      <c r="DJ161" s="85"/>
      <c r="DK161" s="85"/>
      <c r="DL161" s="85"/>
      <c r="DM161" s="85"/>
      <c r="DN161" s="85"/>
      <c r="DO161" s="85"/>
      <c r="DP161" s="84"/>
      <c r="DQ161" s="84"/>
      <c r="DR161" s="84"/>
      <c r="DS161" s="84"/>
      <c r="DT161" s="85"/>
      <c r="DU161" s="85"/>
      <c r="DV161" s="85"/>
      <c r="DW161" s="85"/>
      <c r="DX161" s="85"/>
      <c r="DY161" s="85"/>
      <c r="DZ161" s="85"/>
      <c r="EA161" s="85"/>
      <c r="EB161" s="85"/>
      <c r="EC161" s="85"/>
      <c r="ED161" s="84"/>
      <c r="EE161" s="84"/>
      <c r="EF161" s="84"/>
      <c r="EG161" s="84"/>
      <c r="EH161" s="85"/>
      <c r="EI161" s="85"/>
      <c r="EJ161" s="85"/>
      <c r="EK161" s="85"/>
      <c r="EL161" s="85"/>
      <c r="EM161" s="85"/>
      <c r="EN161" s="85"/>
      <c r="EO161" s="85"/>
      <c r="EP161" s="85"/>
      <c r="EQ161" s="85"/>
      <c r="ER161" s="84"/>
      <c r="ES161" s="84"/>
      <c r="ET161" s="84"/>
      <c r="EU161" s="84"/>
      <c r="EV161" s="85"/>
      <c r="EW161" s="85"/>
      <c r="EX161" s="85"/>
      <c r="EY161" s="85"/>
      <c r="EZ161" s="85"/>
      <c r="FA161" s="85"/>
      <c r="FB161" s="85"/>
      <c r="FC161" s="85"/>
      <c r="FD161" s="85"/>
      <c r="FE161" s="85"/>
      <c r="FF161" s="84"/>
      <c r="FG161" s="84"/>
      <c r="FH161" s="84"/>
      <c r="FI161" s="84"/>
      <c r="FJ161" s="85"/>
      <c r="FK161" s="85"/>
      <c r="FL161" s="85"/>
      <c r="FM161" s="85"/>
      <c r="FN161" s="85"/>
      <c r="FO161" s="85"/>
      <c r="FP161" s="85"/>
      <c r="FQ161" s="85"/>
      <c r="FR161" s="85"/>
      <c r="FS161" s="85"/>
      <c r="FT161" s="84"/>
      <c r="FU161" s="84"/>
      <c r="FV161" s="84"/>
      <c r="FW161" s="84"/>
      <c r="FX161" s="85"/>
      <c r="FY161" s="85"/>
      <c r="FZ161" s="85"/>
      <c r="GA161" s="85"/>
      <c r="GB161" s="85"/>
      <c r="GC161" s="85"/>
      <c r="GD161" s="85"/>
      <c r="GE161" s="85"/>
      <c r="GF161" s="85"/>
      <c r="GG161" s="85"/>
      <c r="GH161" s="84"/>
      <c r="GI161" s="84"/>
      <c r="GJ161" s="84"/>
      <c r="GK161" s="84"/>
      <c r="GL161" s="85"/>
      <c r="GM161" s="85"/>
      <c r="GN161" s="85"/>
      <c r="GO161" s="85"/>
      <c r="GP161" s="85"/>
      <c r="GQ161" s="85"/>
      <c r="GR161" s="85"/>
      <c r="GS161" s="85"/>
      <c r="GT161" s="85"/>
      <c r="GU161" s="85"/>
      <c r="GV161" s="84"/>
      <c r="GW161" s="84"/>
      <c r="GX161" s="84"/>
      <c r="GY161" s="84"/>
      <c r="GZ161" s="85"/>
      <c r="HA161" s="85"/>
      <c r="HB161" s="85"/>
      <c r="HC161" s="85"/>
      <c r="HD161" s="85"/>
      <c r="HE161" s="85"/>
      <c r="HF161" s="85"/>
      <c r="HG161" s="85"/>
      <c r="HH161" s="85"/>
      <c r="HI161" s="85"/>
      <c r="HJ161" s="84"/>
      <c r="HK161" s="84"/>
      <c r="HL161" s="84"/>
      <c r="HM161" s="84"/>
      <c r="HN161" s="85"/>
      <c r="HO161" s="85"/>
      <c r="HP161" s="85"/>
      <c r="HQ161" s="85"/>
      <c r="HR161" s="85"/>
      <c r="HS161" s="85"/>
      <c r="HT161" s="85"/>
      <c r="HU161" s="85"/>
      <c r="HV161" s="85"/>
      <c r="HW161" s="85"/>
      <c r="HX161" s="92"/>
      <c r="HY161" s="92"/>
      <c r="HZ161" s="92"/>
      <c r="IA161" s="92"/>
      <c r="IB161" s="92"/>
      <c r="IC161" s="92"/>
      <c r="ID161" s="92"/>
      <c r="IE161" s="92"/>
      <c r="IF161" s="92"/>
      <c r="IG161" s="92"/>
      <c r="IH161" s="92"/>
      <c r="II161" s="92"/>
      <c r="IJ161" s="92"/>
      <c r="IK161" s="92"/>
      <c r="IL161" s="92"/>
      <c r="IM161" s="92"/>
      <c r="IN161" s="92"/>
      <c r="IO161" s="92"/>
      <c r="IP161" s="92"/>
      <c r="IQ161" s="92"/>
      <c r="IR161" s="92"/>
      <c r="IS161" s="92"/>
    </row>
    <row r="162">
      <c r="A162" s="108" t="s">
        <v>577</v>
      </c>
      <c r="B162" s="57" t="s">
        <v>578</v>
      </c>
      <c r="C162" s="57"/>
      <c r="D162" s="57"/>
      <c r="E162" s="57"/>
      <c r="F162" s="59" t="s">
        <v>579</v>
      </c>
      <c r="G162" s="59" t="s">
        <v>580</v>
      </c>
      <c r="H162" s="84"/>
      <c r="I162" s="84"/>
      <c r="J162" s="84"/>
      <c r="K162" s="84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4"/>
      <c r="W162" s="84"/>
      <c r="X162" s="84"/>
      <c r="Y162" s="84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4"/>
      <c r="AK162" s="84"/>
      <c r="AL162" s="84"/>
      <c r="AM162" s="84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4"/>
      <c r="AY162" s="84"/>
      <c r="AZ162" s="84"/>
      <c r="BA162" s="84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4"/>
      <c r="BM162" s="84"/>
      <c r="BN162" s="84"/>
      <c r="BO162" s="84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4"/>
      <c r="CA162" s="84"/>
      <c r="CB162" s="84"/>
      <c r="CC162" s="84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4"/>
      <c r="CO162" s="84"/>
      <c r="CP162" s="84"/>
      <c r="CQ162" s="84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4"/>
      <c r="DC162" s="84"/>
      <c r="DD162" s="84"/>
      <c r="DE162" s="84"/>
      <c r="DF162" s="85"/>
      <c r="DG162" s="85"/>
      <c r="DH162" s="85"/>
      <c r="DI162" s="85"/>
      <c r="DJ162" s="85"/>
      <c r="DK162" s="85"/>
      <c r="DL162" s="85"/>
      <c r="DM162" s="85"/>
      <c r="DN162" s="85"/>
      <c r="DO162" s="85"/>
      <c r="DP162" s="84"/>
      <c r="DQ162" s="84"/>
      <c r="DR162" s="84"/>
      <c r="DS162" s="84"/>
      <c r="DT162" s="85"/>
      <c r="DU162" s="85"/>
      <c r="DV162" s="85"/>
      <c r="DW162" s="85"/>
      <c r="DX162" s="85"/>
      <c r="DY162" s="85"/>
      <c r="DZ162" s="85"/>
      <c r="EA162" s="85"/>
      <c r="EB162" s="85"/>
      <c r="EC162" s="85"/>
      <c r="ED162" s="84"/>
      <c r="EE162" s="84"/>
      <c r="EF162" s="84"/>
      <c r="EG162" s="84"/>
      <c r="EH162" s="85"/>
      <c r="EI162" s="85"/>
      <c r="EJ162" s="85"/>
      <c r="EK162" s="85"/>
      <c r="EL162" s="85"/>
      <c r="EM162" s="85"/>
      <c r="EN162" s="85"/>
      <c r="EO162" s="85"/>
      <c r="EP162" s="85"/>
      <c r="EQ162" s="85"/>
      <c r="ER162" s="84"/>
      <c r="ES162" s="84"/>
      <c r="ET162" s="84"/>
      <c r="EU162" s="84"/>
      <c r="EV162" s="85"/>
      <c r="EW162" s="85"/>
      <c r="EX162" s="85"/>
      <c r="EY162" s="85"/>
      <c r="EZ162" s="85"/>
      <c r="FA162" s="85"/>
      <c r="FB162" s="85"/>
      <c r="FC162" s="85"/>
      <c r="FD162" s="85"/>
      <c r="FE162" s="85"/>
      <c r="FF162" s="84"/>
      <c r="FG162" s="84"/>
      <c r="FH162" s="84"/>
      <c r="FI162" s="84"/>
      <c r="FJ162" s="85"/>
      <c r="FK162" s="85"/>
      <c r="FL162" s="85"/>
      <c r="FM162" s="85"/>
      <c r="FN162" s="85"/>
      <c r="FO162" s="85"/>
      <c r="FP162" s="85"/>
      <c r="FQ162" s="85"/>
      <c r="FR162" s="85"/>
      <c r="FS162" s="85"/>
      <c r="FT162" s="84"/>
      <c r="FU162" s="84"/>
      <c r="FV162" s="84"/>
      <c r="FW162" s="84"/>
      <c r="FX162" s="85"/>
      <c r="FY162" s="85"/>
      <c r="FZ162" s="85"/>
      <c r="GA162" s="85"/>
      <c r="GB162" s="85"/>
      <c r="GC162" s="85"/>
      <c r="GD162" s="85"/>
      <c r="GE162" s="85"/>
      <c r="GF162" s="85"/>
      <c r="GG162" s="85"/>
      <c r="GH162" s="84"/>
      <c r="GI162" s="84"/>
      <c r="GJ162" s="84"/>
      <c r="GK162" s="84"/>
      <c r="GL162" s="85"/>
      <c r="GM162" s="85"/>
      <c r="GN162" s="85"/>
      <c r="GO162" s="85"/>
      <c r="GP162" s="85"/>
      <c r="GQ162" s="85"/>
      <c r="GR162" s="85"/>
      <c r="GS162" s="85"/>
      <c r="GT162" s="85"/>
      <c r="GU162" s="85"/>
      <c r="GV162" s="84"/>
      <c r="GW162" s="84"/>
      <c r="GX162" s="84"/>
      <c r="GY162" s="84"/>
      <c r="GZ162" s="85"/>
      <c r="HA162" s="85"/>
      <c r="HB162" s="85"/>
      <c r="HC162" s="85"/>
      <c r="HD162" s="85"/>
      <c r="HE162" s="85"/>
      <c r="HF162" s="85"/>
      <c r="HG162" s="85"/>
      <c r="HH162" s="85"/>
      <c r="HI162" s="85"/>
      <c r="HJ162" s="84"/>
      <c r="HK162" s="84"/>
      <c r="HL162" s="84"/>
      <c r="HM162" s="84"/>
      <c r="HN162" s="85"/>
      <c r="HO162" s="85"/>
      <c r="HP162" s="85"/>
      <c r="HQ162" s="85"/>
      <c r="HR162" s="85"/>
      <c r="HS162" s="85"/>
      <c r="HT162" s="85"/>
      <c r="HU162" s="85"/>
      <c r="HV162" s="85"/>
      <c r="HW162" s="85"/>
      <c r="HX162" s="92"/>
      <c r="HY162" s="92"/>
      <c r="HZ162" s="92"/>
      <c r="IA162" s="92"/>
      <c r="IB162" s="92"/>
      <c r="IC162" s="92"/>
      <c r="ID162" s="92"/>
      <c r="IE162" s="92"/>
      <c r="IF162" s="92"/>
      <c r="IG162" s="92"/>
      <c r="IH162" s="92"/>
      <c r="II162" s="92"/>
      <c r="IJ162" s="92"/>
      <c r="IK162" s="92"/>
      <c r="IL162" s="92"/>
      <c r="IM162" s="92"/>
      <c r="IN162" s="92"/>
      <c r="IO162" s="92"/>
      <c r="IP162" s="92"/>
      <c r="IQ162" s="92"/>
      <c r="IR162" s="92"/>
      <c r="IS162" s="92"/>
    </row>
    <row r="163">
      <c r="A163" s="108" t="s">
        <v>581</v>
      </c>
      <c r="B163" s="57"/>
      <c r="C163" s="180" t="s">
        <v>582</v>
      </c>
      <c r="D163" s="57"/>
      <c r="E163" s="57"/>
      <c r="F163" s="59" t="s">
        <v>583</v>
      </c>
      <c r="G163" s="59" t="s">
        <v>584</v>
      </c>
      <c r="H163" s="84"/>
      <c r="I163" s="84"/>
      <c r="J163" s="84"/>
      <c r="K163" s="84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4"/>
      <c r="W163" s="84"/>
      <c r="X163" s="84"/>
      <c r="Y163" s="84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4"/>
      <c r="AK163" s="84"/>
      <c r="AL163" s="84"/>
      <c r="AM163" s="84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4"/>
      <c r="AY163" s="84"/>
      <c r="AZ163" s="84"/>
      <c r="BA163" s="84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4"/>
      <c r="BM163" s="84"/>
      <c r="BN163" s="84"/>
      <c r="BO163" s="84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4"/>
      <c r="CA163" s="84"/>
      <c r="CB163" s="84"/>
      <c r="CC163" s="84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4"/>
      <c r="CO163" s="84"/>
      <c r="CP163" s="84"/>
      <c r="CQ163" s="84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4"/>
      <c r="DC163" s="84"/>
      <c r="DD163" s="84"/>
      <c r="DE163" s="84"/>
      <c r="DF163" s="85"/>
      <c r="DG163" s="85"/>
      <c r="DH163" s="85"/>
      <c r="DI163" s="85"/>
      <c r="DJ163" s="85"/>
      <c r="DK163" s="85"/>
      <c r="DL163" s="85"/>
      <c r="DM163" s="85"/>
      <c r="DN163" s="85"/>
      <c r="DO163" s="85"/>
      <c r="DP163" s="84"/>
      <c r="DQ163" s="84"/>
      <c r="DR163" s="84"/>
      <c r="DS163" s="84"/>
      <c r="DT163" s="85"/>
      <c r="DU163" s="85"/>
      <c r="DV163" s="85"/>
      <c r="DW163" s="85"/>
      <c r="DX163" s="85"/>
      <c r="DY163" s="85"/>
      <c r="DZ163" s="85"/>
      <c r="EA163" s="85"/>
      <c r="EB163" s="85"/>
      <c r="EC163" s="85"/>
      <c r="ED163" s="84"/>
      <c r="EE163" s="84"/>
      <c r="EF163" s="84"/>
      <c r="EG163" s="84"/>
      <c r="EH163" s="85"/>
      <c r="EI163" s="85"/>
      <c r="EJ163" s="85"/>
      <c r="EK163" s="85"/>
      <c r="EL163" s="85"/>
      <c r="EM163" s="85"/>
      <c r="EN163" s="85"/>
      <c r="EO163" s="85"/>
      <c r="EP163" s="85"/>
      <c r="EQ163" s="85"/>
      <c r="ER163" s="84"/>
      <c r="ES163" s="84"/>
      <c r="ET163" s="84"/>
      <c r="EU163" s="84"/>
      <c r="EV163" s="85"/>
      <c r="EW163" s="85"/>
      <c r="EX163" s="85"/>
      <c r="EY163" s="85"/>
      <c r="EZ163" s="85"/>
      <c r="FA163" s="85"/>
      <c r="FB163" s="85"/>
      <c r="FC163" s="85"/>
      <c r="FD163" s="85"/>
      <c r="FE163" s="85"/>
      <c r="FF163" s="84"/>
      <c r="FG163" s="84"/>
      <c r="FH163" s="84"/>
      <c r="FI163" s="84"/>
      <c r="FJ163" s="85"/>
      <c r="FK163" s="85"/>
      <c r="FL163" s="85"/>
      <c r="FM163" s="85"/>
      <c r="FN163" s="85"/>
      <c r="FO163" s="85"/>
      <c r="FP163" s="85"/>
      <c r="FQ163" s="85"/>
      <c r="FR163" s="85"/>
      <c r="FS163" s="85"/>
      <c r="FT163" s="84"/>
      <c r="FU163" s="84"/>
      <c r="FV163" s="84"/>
      <c r="FW163" s="84"/>
      <c r="FX163" s="85"/>
      <c r="FY163" s="85"/>
      <c r="FZ163" s="85"/>
      <c r="GA163" s="85"/>
      <c r="GB163" s="85"/>
      <c r="GC163" s="85"/>
      <c r="GD163" s="85"/>
      <c r="GE163" s="85"/>
      <c r="GF163" s="85"/>
      <c r="GG163" s="85"/>
      <c r="GH163" s="84"/>
      <c r="GI163" s="84"/>
      <c r="GJ163" s="84"/>
      <c r="GK163" s="84"/>
      <c r="GL163" s="85"/>
      <c r="GM163" s="85"/>
      <c r="GN163" s="85"/>
      <c r="GO163" s="85"/>
      <c r="GP163" s="85"/>
      <c r="GQ163" s="85"/>
      <c r="GR163" s="85"/>
      <c r="GS163" s="85"/>
      <c r="GT163" s="85"/>
      <c r="GU163" s="85"/>
      <c r="GV163" s="84"/>
      <c r="GW163" s="84"/>
      <c r="GX163" s="84"/>
      <c r="GY163" s="84"/>
      <c r="GZ163" s="85"/>
      <c r="HA163" s="85"/>
      <c r="HB163" s="85"/>
      <c r="HC163" s="85"/>
      <c r="HD163" s="85"/>
      <c r="HE163" s="85"/>
      <c r="HF163" s="85"/>
      <c r="HG163" s="85"/>
      <c r="HH163" s="85"/>
      <c r="HI163" s="85"/>
      <c r="HJ163" s="84"/>
      <c r="HK163" s="84"/>
      <c r="HL163" s="84"/>
      <c r="HM163" s="84"/>
      <c r="HN163" s="85"/>
      <c r="HO163" s="85"/>
      <c r="HP163" s="85"/>
      <c r="HQ163" s="85"/>
      <c r="HR163" s="85"/>
      <c r="HS163" s="85"/>
      <c r="HT163" s="85"/>
      <c r="HU163" s="85"/>
      <c r="HV163" s="85"/>
      <c r="HW163" s="85"/>
      <c r="HX163" s="92"/>
      <c r="HY163" s="92"/>
      <c r="HZ163" s="92"/>
      <c r="IA163" s="92"/>
      <c r="IB163" s="92"/>
      <c r="IC163" s="92"/>
      <c r="ID163" s="92"/>
      <c r="IE163" s="92"/>
      <c r="IF163" s="92"/>
      <c r="IG163" s="92"/>
      <c r="IH163" s="92"/>
      <c r="II163" s="92"/>
      <c r="IJ163" s="92"/>
      <c r="IK163" s="92"/>
      <c r="IL163" s="92"/>
      <c r="IM163" s="92"/>
      <c r="IN163" s="92"/>
      <c r="IO163" s="92"/>
      <c r="IP163" s="92"/>
      <c r="IQ163" s="92"/>
      <c r="IR163" s="92"/>
      <c r="IS163" s="92"/>
    </row>
    <row r="164">
      <c r="A164" s="181" t="s">
        <v>585</v>
      </c>
      <c r="B164" s="182"/>
      <c r="C164" s="183"/>
      <c r="D164" s="184"/>
      <c r="E164" s="184"/>
      <c r="F164" s="185"/>
      <c r="G164" s="185"/>
      <c r="H164" s="84"/>
      <c r="I164" s="84"/>
      <c r="J164" s="84"/>
      <c r="K164" s="84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84"/>
      <c r="W164" s="84"/>
      <c r="X164" s="84"/>
      <c r="Y164" s="84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84"/>
      <c r="AK164" s="84"/>
      <c r="AL164" s="84"/>
      <c r="AM164" s="84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84"/>
      <c r="AY164" s="84"/>
      <c r="AZ164" s="84"/>
      <c r="BA164" s="84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84"/>
      <c r="BM164" s="84"/>
      <c r="BN164" s="84"/>
      <c r="BO164" s="84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1"/>
      <c r="BZ164" s="84"/>
      <c r="CA164" s="84"/>
      <c r="CB164" s="84"/>
      <c r="CC164" s="84"/>
      <c r="CD164" s="101"/>
      <c r="CE164" s="101"/>
      <c r="CF164" s="101"/>
      <c r="CG164" s="101"/>
      <c r="CH164" s="101"/>
      <c r="CI164" s="101"/>
      <c r="CJ164" s="101"/>
      <c r="CK164" s="101"/>
      <c r="CL164" s="101"/>
      <c r="CM164" s="101"/>
      <c r="CN164" s="84"/>
      <c r="CO164" s="84"/>
      <c r="CP164" s="84"/>
      <c r="CQ164" s="84"/>
      <c r="CR164" s="101"/>
      <c r="CS164" s="101"/>
      <c r="CT164" s="101"/>
      <c r="CU164" s="101"/>
      <c r="CV164" s="101"/>
      <c r="CW164" s="101"/>
      <c r="CX164" s="101"/>
      <c r="CY164" s="101"/>
      <c r="CZ164" s="101"/>
      <c r="DA164" s="101"/>
      <c r="DB164" s="84"/>
      <c r="DC164" s="84"/>
      <c r="DD164" s="84"/>
      <c r="DE164" s="84"/>
      <c r="DF164" s="101"/>
      <c r="DG164" s="101"/>
      <c r="DH164" s="101"/>
      <c r="DI164" s="101"/>
      <c r="DJ164" s="101"/>
      <c r="DK164" s="101"/>
      <c r="DL164" s="101"/>
      <c r="DM164" s="101"/>
      <c r="DN164" s="101"/>
      <c r="DO164" s="101"/>
      <c r="DP164" s="84"/>
      <c r="DQ164" s="84"/>
      <c r="DR164" s="84"/>
      <c r="DS164" s="84"/>
      <c r="DT164" s="101"/>
      <c r="DU164" s="101"/>
      <c r="DV164" s="101"/>
      <c r="DW164" s="101"/>
      <c r="DX164" s="101"/>
      <c r="DY164" s="101"/>
      <c r="DZ164" s="101"/>
      <c r="EA164" s="101"/>
      <c r="EB164" s="101"/>
      <c r="EC164" s="101"/>
      <c r="ED164" s="84"/>
      <c r="EE164" s="84"/>
      <c r="EF164" s="84"/>
      <c r="EG164" s="84"/>
      <c r="EH164" s="101"/>
      <c r="EI164" s="101"/>
      <c r="EJ164" s="101"/>
      <c r="EK164" s="101"/>
      <c r="EL164" s="101"/>
      <c r="EM164" s="101"/>
      <c r="EN164" s="101"/>
      <c r="EO164" s="101"/>
      <c r="EP164" s="101"/>
      <c r="EQ164" s="101"/>
      <c r="ER164" s="84"/>
      <c r="ES164" s="84"/>
      <c r="ET164" s="84"/>
      <c r="EU164" s="84"/>
      <c r="EV164" s="101"/>
      <c r="EW164" s="101"/>
      <c r="EX164" s="101"/>
      <c r="EY164" s="101"/>
      <c r="EZ164" s="101"/>
      <c r="FA164" s="101"/>
      <c r="FB164" s="101"/>
      <c r="FC164" s="101"/>
      <c r="FD164" s="101"/>
      <c r="FE164" s="101"/>
      <c r="FF164" s="84"/>
      <c r="FG164" s="84"/>
      <c r="FH164" s="84"/>
      <c r="FI164" s="84"/>
      <c r="FJ164" s="101"/>
      <c r="FK164" s="101"/>
      <c r="FL164" s="101"/>
      <c r="FM164" s="101"/>
      <c r="FN164" s="101"/>
      <c r="FO164" s="101"/>
      <c r="FP164" s="101"/>
      <c r="FQ164" s="101"/>
      <c r="FR164" s="101"/>
      <c r="FS164" s="101"/>
      <c r="FT164" s="84"/>
      <c r="FU164" s="84"/>
      <c r="FV164" s="84"/>
      <c r="FW164" s="84"/>
      <c r="FX164" s="101"/>
      <c r="FY164" s="101"/>
      <c r="FZ164" s="101"/>
      <c r="GA164" s="101"/>
      <c r="GB164" s="101"/>
      <c r="GC164" s="101"/>
      <c r="GD164" s="101"/>
      <c r="GE164" s="101"/>
      <c r="GF164" s="101"/>
      <c r="GG164" s="101"/>
      <c r="GH164" s="84"/>
      <c r="GI164" s="84"/>
      <c r="GJ164" s="84"/>
      <c r="GK164" s="84"/>
      <c r="GL164" s="101"/>
      <c r="GM164" s="101"/>
      <c r="GN164" s="101"/>
      <c r="GO164" s="101"/>
      <c r="GP164" s="101"/>
      <c r="GQ164" s="101"/>
      <c r="GR164" s="101"/>
      <c r="GS164" s="101"/>
      <c r="GT164" s="101"/>
      <c r="GU164" s="101"/>
      <c r="GV164" s="84"/>
      <c r="GW164" s="84"/>
      <c r="GX164" s="84"/>
      <c r="GY164" s="84"/>
      <c r="GZ164" s="101"/>
      <c r="HA164" s="101"/>
      <c r="HB164" s="101"/>
      <c r="HC164" s="101"/>
      <c r="HD164" s="101"/>
      <c r="HE164" s="101"/>
      <c r="HF164" s="101"/>
      <c r="HG164" s="101"/>
      <c r="HH164" s="101"/>
      <c r="HI164" s="101"/>
      <c r="HJ164" s="84"/>
      <c r="HK164" s="84"/>
      <c r="HL164" s="84"/>
      <c r="HM164" s="84"/>
      <c r="HN164" s="101"/>
      <c r="HO164" s="101"/>
      <c r="HP164" s="101"/>
      <c r="HQ164" s="101"/>
      <c r="HR164" s="101"/>
      <c r="HS164" s="101"/>
      <c r="HT164" s="101"/>
      <c r="HU164" s="101"/>
      <c r="HV164" s="101"/>
      <c r="HW164" s="101"/>
      <c r="HX164" s="102"/>
      <c r="HY164" s="102"/>
      <c r="HZ164" s="102"/>
      <c r="IA164" s="102"/>
      <c r="IB164" s="102"/>
      <c r="IC164" s="102"/>
      <c r="ID164" s="102"/>
      <c r="IE164" s="102"/>
      <c r="IF164" s="102"/>
      <c r="IG164" s="102"/>
      <c r="IH164" s="102"/>
      <c r="II164" s="102"/>
      <c r="IJ164" s="102"/>
      <c r="IK164" s="102"/>
      <c r="IL164" s="102"/>
      <c r="IM164" s="102"/>
      <c r="IN164" s="102"/>
      <c r="IO164" s="102"/>
      <c r="IP164" s="102"/>
      <c r="IQ164" s="102"/>
      <c r="IR164" s="102"/>
      <c r="IS164" s="102"/>
    </row>
    <row r="165">
      <c r="A165" s="186" t="s">
        <v>586</v>
      </c>
      <c r="B165" s="157" t="s">
        <v>587</v>
      </c>
      <c r="C165" s="187"/>
      <c r="D165" s="187"/>
      <c r="E165" s="187"/>
      <c r="F165" s="188" t="s">
        <v>588</v>
      </c>
      <c r="G165" s="188" t="s">
        <v>589</v>
      </c>
      <c r="H165" s="84"/>
      <c r="I165" s="84"/>
      <c r="J165" s="84"/>
      <c r="K165" s="84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4"/>
      <c r="W165" s="84"/>
      <c r="X165" s="84"/>
      <c r="Y165" s="84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4"/>
      <c r="AK165" s="84"/>
      <c r="AL165" s="84"/>
      <c r="AM165" s="84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4"/>
      <c r="AY165" s="84"/>
      <c r="AZ165" s="84"/>
      <c r="BA165" s="84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4"/>
      <c r="BM165" s="84"/>
      <c r="BN165" s="84"/>
      <c r="BO165" s="84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4"/>
      <c r="CA165" s="84"/>
      <c r="CB165" s="84"/>
      <c r="CC165" s="84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4"/>
      <c r="CO165" s="84"/>
      <c r="CP165" s="84"/>
      <c r="CQ165" s="84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4"/>
      <c r="DC165" s="84"/>
      <c r="DD165" s="84"/>
      <c r="DE165" s="84"/>
      <c r="DF165" s="85"/>
      <c r="DG165" s="85"/>
      <c r="DH165" s="85"/>
      <c r="DI165" s="85"/>
      <c r="DJ165" s="85"/>
      <c r="DK165" s="85"/>
      <c r="DL165" s="85"/>
      <c r="DM165" s="85"/>
      <c r="DN165" s="85"/>
      <c r="DO165" s="85"/>
      <c r="DP165" s="84"/>
      <c r="DQ165" s="84"/>
      <c r="DR165" s="84"/>
      <c r="DS165" s="84"/>
      <c r="DT165" s="85"/>
      <c r="DU165" s="85"/>
      <c r="DV165" s="85"/>
      <c r="DW165" s="85"/>
      <c r="DX165" s="85"/>
      <c r="DY165" s="85"/>
      <c r="DZ165" s="85"/>
      <c r="EA165" s="85"/>
      <c r="EB165" s="85"/>
      <c r="EC165" s="85"/>
      <c r="ED165" s="84"/>
      <c r="EE165" s="84"/>
      <c r="EF165" s="84"/>
      <c r="EG165" s="84"/>
      <c r="EH165" s="85"/>
      <c r="EI165" s="85"/>
      <c r="EJ165" s="85"/>
      <c r="EK165" s="85"/>
      <c r="EL165" s="85"/>
      <c r="EM165" s="85"/>
      <c r="EN165" s="85"/>
      <c r="EO165" s="85"/>
      <c r="EP165" s="85"/>
      <c r="EQ165" s="85"/>
      <c r="ER165" s="84"/>
      <c r="ES165" s="84"/>
      <c r="ET165" s="84"/>
      <c r="EU165" s="84"/>
      <c r="EV165" s="85"/>
      <c r="EW165" s="85"/>
      <c r="EX165" s="85"/>
      <c r="EY165" s="85"/>
      <c r="EZ165" s="85"/>
      <c r="FA165" s="85"/>
      <c r="FB165" s="85"/>
      <c r="FC165" s="85"/>
      <c r="FD165" s="85"/>
      <c r="FE165" s="85"/>
      <c r="FF165" s="84"/>
      <c r="FG165" s="84"/>
      <c r="FH165" s="84"/>
      <c r="FI165" s="84"/>
      <c r="FJ165" s="85"/>
      <c r="FK165" s="85"/>
      <c r="FL165" s="85"/>
      <c r="FM165" s="85"/>
      <c r="FN165" s="85"/>
      <c r="FO165" s="85"/>
      <c r="FP165" s="85"/>
      <c r="FQ165" s="85"/>
      <c r="FR165" s="85"/>
      <c r="FS165" s="85"/>
      <c r="FT165" s="84"/>
      <c r="FU165" s="84"/>
      <c r="FV165" s="84"/>
      <c r="FW165" s="84"/>
      <c r="FX165" s="85"/>
      <c r="FY165" s="85"/>
      <c r="FZ165" s="85"/>
      <c r="GA165" s="85"/>
      <c r="GB165" s="85"/>
      <c r="GC165" s="85"/>
      <c r="GD165" s="85"/>
      <c r="GE165" s="85"/>
      <c r="GF165" s="85"/>
      <c r="GG165" s="85"/>
      <c r="GH165" s="84"/>
      <c r="GI165" s="84"/>
      <c r="GJ165" s="84"/>
      <c r="GK165" s="84"/>
      <c r="GL165" s="85"/>
      <c r="GM165" s="85"/>
      <c r="GN165" s="85"/>
      <c r="GO165" s="85"/>
      <c r="GP165" s="85"/>
      <c r="GQ165" s="85"/>
      <c r="GR165" s="85"/>
      <c r="GS165" s="85"/>
      <c r="GT165" s="85"/>
      <c r="GU165" s="85"/>
      <c r="GV165" s="84"/>
      <c r="GW165" s="84"/>
      <c r="GX165" s="84"/>
      <c r="GY165" s="84"/>
      <c r="GZ165" s="85"/>
      <c r="HA165" s="85"/>
      <c r="HB165" s="85"/>
      <c r="HC165" s="85"/>
      <c r="HD165" s="85"/>
      <c r="HE165" s="85"/>
      <c r="HF165" s="85"/>
      <c r="HG165" s="85"/>
      <c r="HH165" s="85"/>
      <c r="HI165" s="85"/>
      <c r="HJ165" s="84"/>
      <c r="HK165" s="84"/>
      <c r="HL165" s="84"/>
      <c r="HM165" s="84"/>
      <c r="HN165" s="85"/>
      <c r="HO165" s="85"/>
      <c r="HP165" s="85"/>
      <c r="HQ165" s="85"/>
      <c r="HR165" s="85"/>
      <c r="HS165" s="85"/>
      <c r="HT165" s="85"/>
      <c r="HU165" s="85"/>
      <c r="HV165" s="85"/>
      <c r="HW165" s="85"/>
      <c r="HX165" s="92"/>
      <c r="HY165" s="92"/>
      <c r="HZ165" s="92"/>
      <c r="IA165" s="92"/>
      <c r="IB165" s="92"/>
      <c r="IC165" s="92"/>
      <c r="ID165" s="92"/>
      <c r="IE165" s="92"/>
      <c r="IF165" s="92"/>
      <c r="IG165" s="92"/>
      <c r="IH165" s="92"/>
      <c r="II165" s="92"/>
      <c r="IJ165" s="92"/>
      <c r="IK165" s="92"/>
      <c r="IL165" s="92"/>
      <c r="IM165" s="92"/>
      <c r="IN165" s="92"/>
      <c r="IO165" s="92"/>
      <c r="IP165" s="92"/>
      <c r="IQ165" s="92"/>
      <c r="IR165" s="92"/>
      <c r="IS165" s="92"/>
    </row>
    <row r="166">
      <c r="A166" s="34" t="s">
        <v>541</v>
      </c>
      <c r="B166" s="99"/>
      <c r="C166" s="99"/>
      <c r="D166" s="99"/>
      <c r="E166" s="99"/>
      <c r="F166" s="100"/>
      <c r="G166" s="100"/>
      <c r="H166" s="43"/>
      <c r="I166" s="43"/>
      <c r="J166" s="43"/>
      <c r="K166" s="43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3"/>
      <c r="W166" s="43"/>
      <c r="X166" s="43"/>
      <c r="Y166" s="43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3"/>
      <c r="AK166" s="43"/>
      <c r="AL166" s="43"/>
      <c r="AM166" s="43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3"/>
      <c r="AY166" s="43"/>
      <c r="AZ166" s="43"/>
      <c r="BA166" s="43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3"/>
      <c r="BM166" s="43"/>
      <c r="BN166" s="43"/>
      <c r="BO166" s="43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3"/>
      <c r="CA166" s="43"/>
      <c r="CB166" s="43"/>
      <c r="CC166" s="43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3"/>
      <c r="CO166" s="43"/>
      <c r="CP166" s="43"/>
      <c r="CQ166" s="43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3"/>
      <c r="DC166" s="84"/>
      <c r="DD166" s="84"/>
      <c r="DE166" s="8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3"/>
      <c r="DQ166" s="43"/>
      <c r="DR166" s="43"/>
      <c r="DS166" s="43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3"/>
      <c r="EE166" s="43"/>
      <c r="EF166" s="43"/>
      <c r="EG166" s="43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3"/>
      <c r="ES166" s="43"/>
      <c r="ET166" s="43"/>
      <c r="EU166" s="43"/>
      <c r="EV166" s="44"/>
      <c r="EW166" s="44"/>
      <c r="EX166" s="44"/>
      <c r="EY166" s="44"/>
      <c r="EZ166" s="44"/>
      <c r="FA166" s="44"/>
      <c r="FB166" s="44"/>
      <c r="FC166" s="44"/>
      <c r="FD166" s="44"/>
      <c r="FE166" s="44"/>
      <c r="FF166" s="43"/>
      <c r="FG166" s="43"/>
      <c r="FH166" s="43"/>
      <c r="FI166" s="43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3"/>
      <c r="FU166" s="43"/>
      <c r="FV166" s="43"/>
      <c r="FW166" s="43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3"/>
      <c r="GI166" s="43"/>
      <c r="GJ166" s="43"/>
      <c r="GK166" s="43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3"/>
      <c r="GW166" s="43"/>
      <c r="GX166" s="43"/>
      <c r="GY166" s="43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3"/>
      <c r="HK166" s="43"/>
      <c r="HL166" s="43"/>
      <c r="HM166" s="43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</row>
    <row r="167">
      <c r="A167" s="57" t="s">
        <v>590</v>
      </c>
      <c r="B167" s="189"/>
      <c r="C167" s="189"/>
      <c r="D167" s="189"/>
      <c r="E167" s="189"/>
      <c r="F167" s="59" t="s">
        <v>591</v>
      </c>
      <c r="G167" s="59" t="s">
        <v>592</v>
      </c>
      <c r="H167" s="43"/>
      <c r="I167" s="43"/>
      <c r="J167" s="43"/>
      <c r="K167" s="43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3"/>
      <c r="W167" s="43"/>
      <c r="X167" s="43"/>
      <c r="Y167" s="43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3"/>
      <c r="AK167" s="43"/>
      <c r="AL167" s="43"/>
      <c r="AM167" s="43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3"/>
      <c r="AY167" s="43"/>
      <c r="AZ167" s="43"/>
      <c r="BA167" s="43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3"/>
      <c r="BM167" s="43"/>
      <c r="BN167" s="43"/>
      <c r="BO167" s="43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3"/>
      <c r="CA167" s="43"/>
      <c r="CB167" s="43"/>
      <c r="CC167" s="43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3"/>
      <c r="CO167" s="43"/>
      <c r="CP167" s="43"/>
      <c r="CQ167" s="43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3"/>
      <c r="DC167" s="43"/>
      <c r="DD167" s="43"/>
      <c r="DE167" s="43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119"/>
      <c r="DQ167" s="120"/>
      <c r="DR167" s="120"/>
      <c r="DS167" s="120"/>
      <c r="DT167" s="121"/>
      <c r="DU167" s="121"/>
      <c r="DV167" s="121"/>
      <c r="DW167" s="121"/>
      <c r="DX167" s="121"/>
      <c r="DY167" s="121"/>
      <c r="DZ167" s="121"/>
      <c r="EA167" s="121"/>
      <c r="EB167" s="71"/>
      <c r="EC167" s="121"/>
      <c r="ED167" s="120"/>
      <c r="EE167" s="120"/>
      <c r="EF167" s="120"/>
      <c r="EG167" s="120"/>
      <c r="EH167" s="121"/>
      <c r="EI167" s="121"/>
      <c r="EJ167" s="121"/>
      <c r="EK167" s="121"/>
      <c r="EL167" s="121"/>
      <c r="EM167" s="121"/>
      <c r="EN167" s="121"/>
      <c r="EO167" s="121"/>
      <c r="EP167" s="71"/>
      <c r="EQ167" s="121"/>
      <c r="ER167" s="120"/>
      <c r="ES167" s="120"/>
      <c r="ET167" s="120"/>
      <c r="EU167" s="120"/>
      <c r="EV167" s="121"/>
      <c r="EW167" s="121"/>
      <c r="EX167" s="121"/>
      <c r="EY167" s="121"/>
      <c r="EZ167" s="121"/>
      <c r="FA167" s="121"/>
      <c r="FB167" s="121"/>
      <c r="FC167" s="121"/>
      <c r="FD167" s="71"/>
      <c r="FE167" s="121"/>
      <c r="FF167" s="120"/>
      <c r="FG167" s="120"/>
      <c r="FH167" s="120"/>
      <c r="FI167" s="120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3"/>
      <c r="FU167" s="43"/>
      <c r="FV167" s="43"/>
      <c r="FW167" s="43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3"/>
      <c r="GI167" s="43"/>
      <c r="GJ167" s="43"/>
      <c r="GK167" s="43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3"/>
      <c r="GW167" s="43"/>
      <c r="GX167" s="43"/>
      <c r="GY167" s="43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3"/>
      <c r="HK167" s="43"/>
      <c r="HL167" s="43"/>
      <c r="HM167" s="43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9"/>
      <c r="HY167" s="49"/>
      <c r="HZ167" s="49"/>
      <c r="IA167" s="49"/>
      <c r="IB167" s="49"/>
      <c r="IC167" s="49"/>
      <c r="ID167" s="49"/>
      <c r="IE167" s="49"/>
      <c r="IF167" s="49"/>
      <c r="IG167" s="49"/>
      <c r="IH167" s="49"/>
      <c r="II167" s="49"/>
      <c r="IJ167" s="49"/>
      <c r="IK167" s="49"/>
      <c r="IL167" s="49"/>
      <c r="IM167" s="49"/>
      <c r="IN167" s="49"/>
      <c r="IO167" s="49"/>
      <c r="IP167" s="49"/>
      <c r="IQ167" s="49"/>
      <c r="IR167" s="49"/>
      <c r="IS167" s="49"/>
    </row>
    <row r="168">
      <c r="A168" s="57" t="s">
        <v>593</v>
      </c>
      <c r="B168" s="189"/>
      <c r="C168" s="189"/>
      <c r="D168" s="189"/>
      <c r="E168" s="189"/>
      <c r="F168" s="59" t="s">
        <v>594</v>
      </c>
      <c r="G168" s="59" t="s">
        <v>595</v>
      </c>
      <c r="H168" s="43"/>
      <c r="I168" s="43"/>
      <c r="J168" s="43"/>
      <c r="K168" s="43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3"/>
      <c r="W168" s="43"/>
      <c r="X168" s="43"/>
      <c r="Y168" s="43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3"/>
      <c r="AK168" s="43"/>
      <c r="AL168" s="43"/>
      <c r="AM168" s="43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3"/>
      <c r="AY168" s="43"/>
      <c r="AZ168" s="43"/>
      <c r="BA168" s="43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3"/>
      <c r="BM168" s="43"/>
      <c r="BN168" s="43"/>
      <c r="BO168" s="43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3"/>
      <c r="CA168" s="43"/>
      <c r="CB168" s="43"/>
      <c r="CC168" s="43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3"/>
      <c r="CO168" s="43"/>
      <c r="CP168" s="43"/>
      <c r="CQ168" s="43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3"/>
      <c r="DC168" s="43"/>
      <c r="DD168" s="43"/>
      <c r="DE168" s="43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3"/>
      <c r="DQ168" s="43"/>
      <c r="DR168" s="43"/>
      <c r="DS168" s="43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3"/>
      <c r="EE168" s="43"/>
      <c r="EF168" s="43"/>
      <c r="EG168" s="43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3"/>
      <c r="ES168" s="43"/>
      <c r="ET168" s="43"/>
      <c r="EU168" s="43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3"/>
      <c r="FG168" s="43"/>
      <c r="FH168" s="43"/>
      <c r="FI168" s="43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3"/>
      <c r="FU168" s="43"/>
      <c r="FV168" s="43"/>
      <c r="FW168" s="43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3"/>
      <c r="GI168" s="43"/>
      <c r="GJ168" s="43"/>
      <c r="GK168" s="43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3"/>
      <c r="GW168" s="43"/>
      <c r="GX168" s="43"/>
      <c r="GY168" s="43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3"/>
      <c r="HK168" s="43"/>
      <c r="HL168" s="43"/>
      <c r="HM168" s="43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9"/>
      <c r="HY168" s="49"/>
      <c r="HZ168" s="49"/>
      <c r="IA168" s="49"/>
      <c r="IB168" s="49"/>
      <c r="IC168" s="49"/>
      <c r="ID168" s="49"/>
      <c r="IE168" s="49"/>
      <c r="IF168" s="49"/>
      <c r="IG168" s="49"/>
      <c r="IH168" s="49"/>
      <c r="II168" s="49"/>
      <c r="IJ168" s="49"/>
      <c r="IK168" s="49"/>
      <c r="IL168" s="49"/>
      <c r="IM168" s="49"/>
      <c r="IN168" s="49"/>
      <c r="IO168" s="49"/>
      <c r="IP168" s="49"/>
      <c r="IQ168" s="49"/>
      <c r="IR168" s="49"/>
      <c r="IS168" s="49"/>
    </row>
    <row r="169">
      <c r="A169" s="57" t="s">
        <v>596</v>
      </c>
      <c r="B169" s="189"/>
      <c r="C169" s="189"/>
      <c r="D169" s="189"/>
      <c r="E169" s="189"/>
      <c r="F169" s="59" t="s">
        <v>597</v>
      </c>
      <c r="G169" s="59" t="s">
        <v>598</v>
      </c>
      <c r="H169" s="43"/>
      <c r="I169" s="43"/>
      <c r="J169" s="43"/>
      <c r="K169" s="43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3"/>
      <c r="W169" s="43"/>
      <c r="X169" s="43"/>
      <c r="Y169" s="43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3"/>
      <c r="AK169" s="43"/>
      <c r="AL169" s="43"/>
      <c r="AM169" s="43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3"/>
      <c r="AY169" s="43"/>
      <c r="AZ169" s="43"/>
      <c r="BA169" s="43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3"/>
      <c r="BM169" s="43"/>
      <c r="BN169" s="43"/>
      <c r="BO169" s="43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3"/>
      <c r="CA169" s="43"/>
      <c r="CB169" s="43"/>
      <c r="CC169" s="43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3"/>
      <c r="CO169" s="43"/>
      <c r="CP169" s="43"/>
      <c r="CQ169" s="43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3"/>
      <c r="DC169" s="43"/>
      <c r="DD169" s="43"/>
      <c r="DE169" s="43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3"/>
      <c r="DQ169" s="43"/>
      <c r="DR169" s="43"/>
      <c r="DS169" s="43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3"/>
      <c r="EE169" s="43"/>
      <c r="EF169" s="43"/>
      <c r="EG169" s="43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3"/>
      <c r="ES169" s="43"/>
      <c r="ET169" s="43"/>
      <c r="EU169" s="43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3"/>
      <c r="FG169" s="43"/>
      <c r="FH169" s="43"/>
      <c r="FI169" s="43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3"/>
      <c r="FU169" s="43"/>
      <c r="FV169" s="43"/>
      <c r="FW169" s="43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3"/>
      <c r="GI169" s="43"/>
      <c r="GJ169" s="43"/>
      <c r="GK169" s="43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3"/>
      <c r="GW169" s="43"/>
      <c r="GX169" s="43"/>
      <c r="GY169" s="43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3"/>
      <c r="HK169" s="43"/>
      <c r="HL169" s="43"/>
      <c r="HM169" s="43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9"/>
      <c r="HY169" s="49"/>
      <c r="HZ169" s="49"/>
      <c r="IA169" s="49"/>
      <c r="IB169" s="49"/>
      <c r="IC169" s="49"/>
      <c r="ID169" s="49"/>
      <c r="IE169" s="49"/>
      <c r="IF169" s="49"/>
      <c r="IG169" s="49"/>
      <c r="IH169" s="49"/>
      <c r="II169" s="49"/>
      <c r="IJ169" s="49"/>
      <c r="IK169" s="49"/>
      <c r="IL169" s="49"/>
      <c r="IM169" s="49"/>
      <c r="IN169" s="49"/>
      <c r="IO169" s="49"/>
      <c r="IP169" s="49"/>
      <c r="IQ169" s="49"/>
      <c r="IR169" s="49"/>
      <c r="IS169" s="49"/>
    </row>
    <row r="170">
      <c r="A170" s="34" t="s">
        <v>599</v>
      </c>
      <c r="B170" s="99"/>
      <c r="C170" s="99"/>
      <c r="D170" s="99"/>
      <c r="E170" s="99"/>
      <c r="F170" s="100"/>
      <c r="G170" s="100"/>
      <c r="H170" s="43"/>
      <c r="I170" s="43"/>
      <c r="J170" s="43"/>
      <c r="K170" s="43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3"/>
      <c r="W170" s="43"/>
      <c r="X170" s="43"/>
      <c r="Y170" s="43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3"/>
      <c r="AK170" s="43"/>
      <c r="AL170" s="43"/>
      <c r="AM170" s="43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3"/>
      <c r="AY170" s="43"/>
      <c r="AZ170" s="43"/>
      <c r="BA170" s="43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3"/>
      <c r="BM170" s="43"/>
      <c r="BN170" s="43"/>
      <c r="BO170" s="43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3"/>
      <c r="CA170" s="43"/>
      <c r="CB170" s="43"/>
      <c r="CC170" s="43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3"/>
      <c r="CO170" s="43"/>
      <c r="CP170" s="43"/>
      <c r="CQ170" s="43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3"/>
      <c r="DC170" s="43"/>
      <c r="DD170" s="43"/>
      <c r="DE170" s="43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3"/>
      <c r="DQ170" s="43"/>
      <c r="DR170" s="43"/>
      <c r="DS170" s="43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3"/>
      <c r="EE170" s="43"/>
      <c r="EF170" s="43"/>
      <c r="EG170" s="43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3"/>
      <c r="ES170" s="43"/>
      <c r="ET170" s="43"/>
      <c r="EU170" s="43"/>
      <c r="EV170" s="44"/>
      <c r="EW170" s="44"/>
      <c r="EX170" s="44"/>
      <c r="EY170" s="44"/>
      <c r="EZ170" s="44"/>
      <c r="FA170" s="44"/>
      <c r="FB170" s="44"/>
      <c r="FC170" s="44"/>
      <c r="FD170" s="44"/>
      <c r="FE170" s="44"/>
      <c r="FF170" s="43"/>
      <c r="FG170" s="43"/>
      <c r="FH170" s="43"/>
      <c r="FI170" s="43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3"/>
      <c r="FU170" s="43"/>
      <c r="FV170" s="43"/>
      <c r="FW170" s="43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3"/>
      <c r="GI170" s="43"/>
      <c r="GJ170" s="43"/>
      <c r="GK170" s="43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3"/>
      <c r="GW170" s="43"/>
      <c r="GX170" s="43"/>
      <c r="GY170" s="43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3"/>
      <c r="HK170" s="43"/>
      <c r="HL170" s="43"/>
      <c r="HM170" s="43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  <c r="IL170" s="45"/>
      <c r="IM170" s="45"/>
      <c r="IN170" s="45"/>
      <c r="IO170" s="45"/>
      <c r="IP170" s="45"/>
      <c r="IQ170" s="45"/>
      <c r="IR170" s="45"/>
      <c r="IS170" s="45"/>
    </row>
    <row r="171">
      <c r="A171" s="34" t="s">
        <v>14</v>
      </c>
      <c r="B171" s="35"/>
      <c r="C171" s="35"/>
      <c r="D171" s="35"/>
      <c r="E171" s="35"/>
      <c r="F171" s="36"/>
      <c r="G171" s="36"/>
      <c r="H171" s="43"/>
      <c r="I171" s="43"/>
      <c r="J171" s="43"/>
      <c r="K171" s="43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43"/>
      <c r="W171" s="43"/>
      <c r="X171" s="43"/>
      <c r="Y171" s="43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43"/>
      <c r="AK171" s="43"/>
      <c r="AL171" s="43"/>
      <c r="AM171" s="43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43"/>
      <c r="AY171" s="43"/>
      <c r="AZ171" s="43"/>
      <c r="BA171" s="43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43"/>
      <c r="BM171" s="43"/>
      <c r="BN171" s="43"/>
      <c r="BO171" s="43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43"/>
      <c r="CA171" s="43"/>
      <c r="CB171" s="43"/>
      <c r="CC171" s="43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43"/>
      <c r="CO171" s="43"/>
      <c r="CP171" s="43"/>
      <c r="CQ171" s="43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43"/>
      <c r="DC171" s="43"/>
      <c r="DD171" s="43"/>
      <c r="DE171" s="43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43"/>
      <c r="DQ171" s="43"/>
      <c r="DR171" s="43"/>
      <c r="DS171" s="43"/>
      <c r="DT171" s="169"/>
      <c r="DU171" s="169"/>
      <c r="DV171" s="169"/>
      <c r="DW171" s="169"/>
      <c r="DX171" s="169"/>
      <c r="DY171" s="169"/>
      <c r="DZ171" s="169"/>
      <c r="EA171" s="169"/>
      <c r="EB171" s="169"/>
      <c r="EC171" s="169"/>
      <c r="ED171" s="43"/>
      <c r="EE171" s="43"/>
      <c r="EF171" s="43"/>
      <c r="EG171" s="43"/>
      <c r="EH171" s="169"/>
      <c r="EI171" s="169"/>
      <c r="EJ171" s="169"/>
      <c r="EK171" s="169"/>
      <c r="EL171" s="169"/>
      <c r="EM171" s="169"/>
      <c r="EN171" s="169"/>
      <c r="EO171" s="169"/>
      <c r="EP171" s="169"/>
      <c r="EQ171" s="169"/>
      <c r="ER171" s="43"/>
      <c r="ES171" s="43"/>
      <c r="ET171" s="43"/>
      <c r="EU171" s="43"/>
      <c r="EV171" s="169"/>
      <c r="EW171" s="169"/>
      <c r="EX171" s="169"/>
      <c r="EY171" s="169"/>
      <c r="EZ171" s="169"/>
      <c r="FA171" s="169"/>
      <c r="FB171" s="169"/>
      <c r="FC171" s="169"/>
      <c r="FD171" s="169"/>
      <c r="FE171" s="169"/>
      <c r="FF171" s="43"/>
      <c r="FG171" s="43"/>
      <c r="FH171" s="43"/>
      <c r="FI171" s="43"/>
      <c r="FJ171" s="169"/>
      <c r="FK171" s="169"/>
      <c r="FL171" s="169"/>
      <c r="FM171" s="169"/>
      <c r="FN171" s="169"/>
      <c r="FO171" s="169"/>
      <c r="FP171" s="169"/>
      <c r="FQ171" s="169"/>
      <c r="FR171" s="169"/>
      <c r="FS171" s="169"/>
      <c r="FT171" s="43"/>
      <c r="FU171" s="43"/>
      <c r="FV171" s="43"/>
      <c r="FW171" s="43"/>
      <c r="FX171" s="169"/>
      <c r="FY171" s="169"/>
      <c r="FZ171" s="169"/>
      <c r="GA171" s="169"/>
      <c r="GB171" s="169"/>
      <c r="GC171" s="169"/>
      <c r="GD171" s="169"/>
      <c r="GE171" s="169"/>
      <c r="GF171" s="169"/>
      <c r="GG171" s="169"/>
      <c r="GH171" s="43"/>
      <c r="GI171" s="43"/>
      <c r="GJ171" s="43"/>
      <c r="GK171" s="43"/>
      <c r="GL171" s="169"/>
      <c r="GM171" s="169"/>
      <c r="GN171" s="169"/>
      <c r="GO171" s="169"/>
      <c r="GP171" s="169"/>
      <c r="GQ171" s="169"/>
      <c r="GR171" s="169"/>
      <c r="GS171" s="169"/>
      <c r="GT171" s="169"/>
      <c r="GU171" s="169"/>
      <c r="GV171" s="43"/>
      <c r="GW171" s="43"/>
      <c r="GX171" s="43"/>
      <c r="GY171" s="43"/>
      <c r="GZ171" s="169"/>
      <c r="HA171" s="169"/>
      <c r="HB171" s="169"/>
      <c r="HC171" s="169"/>
      <c r="HD171" s="169"/>
      <c r="HE171" s="169"/>
      <c r="HF171" s="169"/>
      <c r="HG171" s="169"/>
      <c r="HH171" s="169"/>
      <c r="HI171" s="169"/>
      <c r="HJ171" s="43"/>
      <c r="HK171" s="43"/>
      <c r="HL171" s="43"/>
      <c r="HM171" s="43"/>
      <c r="HN171" s="169"/>
      <c r="HO171" s="169"/>
      <c r="HP171" s="169"/>
      <c r="HQ171" s="169"/>
      <c r="HR171" s="169"/>
      <c r="HS171" s="169"/>
      <c r="HT171" s="169"/>
      <c r="HU171" s="169"/>
      <c r="HV171" s="169"/>
      <c r="HW171" s="169"/>
      <c r="HX171" s="170"/>
      <c r="HY171" s="170"/>
      <c r="HZ171" s="170"/>
      <c r="IA171" s="170"/>
      <c r="IB171" s="170"/>
      <c r="IC171" s="170"/>
      <c r="ID171" s="170"/>
      <c r="IE171" s="170"/>
      <c r="IF171" s="170"/>
      <c r="IG171" s="170"/>
      <c r="IH171" s="170"/>
      <c r="II171" s="170"/>
      <c r="IJ171" s="170"/>
      <c r="IK171" s="170"/>
      <c r="IL171" s="170"/>
      <c r="IM171" s="170"/>
      <c r="IN171" s="170"/>
      <c r="IO171" s="170"/>
      <c r="IP171" s="170"/>
      <c r="IQ171" s="170"/>
      <c r="IR171" s="170"/>
      <c r="IS171" s="170"/>
    </row>
    <row r="172">
      <c r="A172" s="108" t="s">
        <v>16</v>
      </c>
      <c r="B172" s="129"/>
      <c r="C172" s="57"/>
      <c r="D172" s="57"/>
      <c r="E172" s="57"/>
      <c r="F172" s="59"/>
      <c r="G172" s="59"/>
      <c r="H172" s="84"/>
      <c r="I172" s="84"/>
      <c r="J172" s="84"/>
      <c r="K172" s="84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4"/>
      <c r="W172" s="84"/>
      <c r="X172" s="84"/>
      <c r="Y172" s="84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4"/>
      <c r="AK172" s="84"/>
      <c r="AL172" s="84"/>
      <c r="AM172" s="84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4"/>
      <c r="AY172" s="84"/>
      <c r="AZ172" s="84"/>
      <c r="BA172" s="84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4"/>
      <c r="BM172" s="84"/>
      <c r="BN172" s="84"/>
      <c r="BO172" s="84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4"/>
      <c r="CA172" s="84"/>
      <c r="CB172" s="84"/>
      <c r="CC172" s="84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4"/>
      <c r="CO172" s="84"/>
      <c r="CP172" s="84"/>
      <c r="CQ172" s="84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4"/>
      <c r="DC172" s="43"/>
      <c r="DD172" s="43"/>
      <c r="DE172" s="43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119"/>
      <c r="DQ172" s="120"/>
      <c r="DR172" s="120"/>
      <c r="DS172" s="120"/>
      <c r="DT172" s="121"/>
      <c r="DU172" s="121"/>
      <c r="DV172" s="121"/>
      <c r="DW172" s="121"/>
      <c r="DX172" s="121"/>
      <c r="DY172" s="121"/>
      <c r="DZ172" s="121"/>
      <c r="EA172" s="121"/>
      <c r="EB172" s="71"/>
      <c r="EC172" s="121"/>
      <c r="ED172" s="120"/>
      <c r="EE172" s="120"/>
      <c r="EF172" s="120"/>
      <c r="EG172" s="120"/>
      <c r="EH172" s="121"/>
      <c r="EI172" s="121"/>
      <c r="EJ172" s="121"/>
      <c r="EK172" s="121"/>
      <c r="EL172" s="121"/>
      <c r="EM172" s="121"/>
      <c r="EN172" s="121"/>
      <c r="EO172" s="121"/>
      <c r="EP172" s="71"/>
      <c r="EQ172" s="121"/>
      <c r="ER172" s="120"/>
      <c r="ES172" s="120"/>
      <c r="ET172" s="120"/>
      <c r="EU172" s="120"/>
      <c r="EV172" s="121"/>
      <c r="EW172" s="121"/>
      <c r="EX172" s="121"/>
      <c r="EY172" s="121"/>
      <c r="EZ172" s="121"/>
      <c r="FA172" s="121"/>
      <c r="FB172" s="121"/>
      <c r="FC172" s="121"/>
      <c r="FD172" s="71"/>
      <c r="FE172" s="121"/>
      <c r="FF172" s="120"/>
      <c r="FG172" s="120"/>
      <c r="FH172" s="120"/>
      <c r="FI172" s="120"/>
      <c r="FJ172" s="85"/>
      <c r="FK172" s="85"/>
      <c r="FL172" s="85"/>
      <c r="FM172" s="85"/>
      <c r="FN172" s="85"/>
      <c r="FO172" s="85"/>
      <c r="FP172" s="85"/>
      <c r="FQ172" s="85"/>
      <c r="FR172" s="85"/>
      <c r="FS172" s="85"/>
      <c r="FT172" s="84"/>
      <c r="FU172" s="84"/>
      <c r="FV172" s="84"/>
      <c r="FW172" s="84"/>
      <c r="FX172" s="85"/>
      <c r="FY172" s="85"/>
      <c r="FZ172" s="85"/>
      <c r="GA172" s="85"/>
      <c r="GB172" s="85"/>
      <c r="GC172" s="85"/>
      <c r="GD172" s="85"/>
      <c r="GE172" s="85"/>
      <c r="GF172" s="85"/>
      <c r="GG172" s="85"/>
      <c r="GH172" s="84"/>
      <c r="GI172" s="84"/>
      <c r="GJ172" s="84"/>
      <c r="GK172" s="84"/>
      <c r="GL172" s="85"/>
      <c r="GM172" s="85"/>
      <c r="GN172" s="85"/>
      <c r="GO172" s="85"/>
      <c r="GP172" s="85"/>
      <c r="GQ172" s="85"/>
      <c r="GR172" s="85"/>
      <c r="GS172" s="85"/>
      <c r="GT172" s="85"/>
      <c r="GU172" s="85"/>
      <c r="GV172" s="84"/>
      <c r="GW172" s="84"/>
      <c r="GX172" s="84"/>
      <c r="GY172" s="84"/>
      <c r="GZ172" s="85"/>
      <c r="HA172" s="85"/>
      <c r="HB172" s="85"/>
      <c r="HC172" s="85"/>
      <c r="HD172" s="85"/>
      <c r="HE172" s="85"/>
      <c r="HF172" s="85"/>
      <c r="HG172" s="85"/>
      <c r="HH172" s="85"/>
      <c r="HI172" s="85"/>
      <c r="HJ172" s="84"/>
      <c r="HK172" s="84"/>
      <c r="HL172" s="84"/>
      <c r="HM172" s="84"/>
      <c r="HN172" s="85"/>
      <c r="HO172" s="85"/>
      <c r="HP172" s="85"/>
      <c r="HQ172" s="85"/>
      <c r="HR172" s="85"/>
      <c r="HS172" s="85"/>
      <c r="HT172" s="85"/>
      <c r="HU172" s="85"/>
      <c r="HV172" s="85"/>
      <c r="HW172" s="85"/>
      <c r="HX172" s="92"/>
      <c r="HY172" s="92"/>
      <c r="HZ172" s="92"/>
      <c r="IA172" s="92"/>
      <c r="IB172" s="92"/>
      <c r="IC172" s="92"/>
      <c r="ID172" s="92"/>
      <c r="IE172" s="92"/>
      <c r="IF172" s="92"/>
      <c r="IG172" s="92"/>
      <c r="IH172" s="92"/>
      <c r="II172" s="92"/>
      <c r="IJ172" s="92"/>
      <c r="IK172" s="92"/>
      <c r="IL172" s="92"/>
      <c r="IM172" s="92"/>
      <c r="IN172" s="92"/>
      <c r="IO172" s="92"/>
      <c r="IP172" s="92"/>
      <c r="IQ172" s="92"/>
      <c r="IR172" s="92"/>
      <c r="IS172" s="92"/>
    </row>
    <row r="173">
      <c r="A173" s="108" t="s">
        <v>600</v>
      </c>
      <c r="B173" s="129"/>
      <c r="C173" s="57" t="s">
        <v>601</v>
      </c>
      <c r="D173" s="57"/>
      <c r="E173" s="57"/>
      <c r="F173" s="59"/>
      <c r="G173" s="59"/>
      <c r="H173" s="43"/>
      <c r="I173" s="84" t="s">
        <v>72</v>
      </c>
      <c r="J173" s="43"/>
      <c r="K173" s="86" t="s">
        <v>602</v>
      </c>
      <c r="L173" s="85"/>
      <c r="M173" s="85" t="s">
        <v>72</v>
      </c>
      <c r="N173" s="85"/>
      <c r="O173" s="85" t="s">
        <v>78</v>
      </c>
      <c r="P173" s="85"/>
      <c r="Q173" s="85" t="s">
        <v>72</v>
      </c>
      <c r="R173" s="85"/>
      <c r="S173" s="85" t="s">
        <v>72</v>
      </c>
      <c r="T173" s="85"/>
      <c r="U173" s="85" t="s">
        <v>72</v>
      </c>
      <c r="V173" s="43"/>
      <c r="W173" s="84" t="s">
        <v>72</v>
      </c>
      <c r="X173" s="43"/>
      <c r="Y173" s="84" t="s">
        <v>72</v>
      </c>
      <c r="Z173" s="48"/>
      <c r="AA173" s="85" t="s">
        <v>72</v>
      </c>
      <c r="AB173" s="48"/>
      <c r="AC173" s="85" t="s">
        <v>72</v>
      </c>
      <c r="AD173" s="48"/>
      <c r="AE173" s="85" t="s">
        <v>72</v>
      </c>
      <c r="AF173" s="48"/>
      <c r="AG173" s="85" t="s">
        <v>72</v>
      </c>
      <c r="AH173" s="85"/>
      <c r="AI173" s="85" t="s">
        <v>381</v>
      </c>
      <c r="AJ173" s="84"/>
      <c r="AK173" s="84" t="s">
        <v>393</v>
      </c>
      <c r="AL173" s="43"/>
      <c r="AM173" s="84" t="s">
        <v>72</v>
      </c>
      <c r="AN173" s="48"/>
      <c r="AO173" s="82" t="s">
        <v>603</v>
      </c>
      <c r="AP173" s="48"/>
      <c r="AQ173" s="85" t="s">
        <v>78</v>
      </c>
      <c r="AR173" s="85"/>
      <c r="AS173" s="85" t="s">
        <v>72</v>
      </c>
      <c r="AT173" s="85"/>
      <c r="AU173" s="85" t="s">
        <v>72</v>
      </c>
      <c r="AV173" s="85"/>
      <c r="AW173" s="85" t="s">
        <v>72</v>
      </c>
      <c r="AX173" s="84"/>
      <c r="AY173" s="86" t="s">
        <v>604</v>
      </c>
      <c r="AZ173" s="43"/>
      <c r="BA173" s="86" t="s">
        <v>605</v>
      </c>
      <c r="BB173" s="85"/>
      <c r="BC173" s="85" t="s">
        <v>72</v>
      </c>
      <c r="BD173" s="48"/>
      <c r="BE173" s="87" t="s">
        <v>81</v>
      </c>
      <c r="BF173" s="48"/>
      <c r="BG173" s="87" t="s">
        <v>81</v>
      </c>
      <c r="BH173" s="48"/>
      <c r="BI173" s="85" t="s">
        <v>378</v>
      </c>
      <c r="BJ173" s="85"/>
      <c r="BK173" s="85" t="s">
        <v>72</v>
      </c>
      <c r="BL173" s="84"/>
      <c r="BM173" s="84" t="s">
        <v>72</v>
      </c>
      <c r="BN173" s="84"/>
      <c r="BO173" s="84" t="s">
        <v>72</v>
      </c>
      <c r="BP173" s="48"/>
      <c r="BQ173" s="85" t="s">
        <v>78</v>
      </c>
      <c r="BR173" s="48"/>
      <c r="BS173" s="85" t="s">
        <v>72</v>
      </c>
      <c r="BT173" s="48"/>
      <c r="BU173" s="85" t="s">
        <v>72</v>
      </c>
      <c r="BV173" s="48"/>
      <c r="BW173" s="85" t="s">
        <v>72</v>
      </c>
      <c r="BX173" s="85"/>
      <c r="BY173" s="85" t="s">
        <v>89</v>
      </c>
      <c r="BZ173" s="43"/>
      <c r="CA173" s="84" t="s">
        <v>89</v>
      </c>
      <c r="CB173" s="43"/>
      <c r="CC173" s="84" t="s">
        <v>72</v>
      </c>
      <c r="CD173" s="48"/>
      <c r="CE173" s="85" t="s">
        <v>72</v>
      </c>
      <c r="CF173" s="48"/>
      <c r="CG173" s="85" t="s">
        <v>72</v>
      </c>
      <c r="CH173" s="48"/>
      <c r="CI173" s="85" t="s">
        <v>72</v>
      </c>
      <c r="CJ173" s="48"/>
      <c r="CK173" s="85" t="s">
        <v>72</v>
      </c>
      <c r="CL173" s="85"/>
      <c r="CM173" s="85" t="s">
        <v>72</v>
      </c>
      <c r="CN173" s="43"/>
      <c r="CO173" s="84" t="s">
        <v>72</v>
      </c>
      <c r="CP173" s="43"/>
      <c r="CQ173" s="84" t="s">
        <v>72</v>
      </c>
      <c r="CR173" s="48"/>
      <c r="CS173" s="85" t="s">
        <v>72</v>
      </c>
      <c r="CT173" s="48"/>
      <c r="CU173" s="85" t="s">
        <v>72</v>
      </c>
      <c r="CV173" s="48"/>
      <c r="CW173" s="85" t="s">
        <v>72</v>
      </c>
      <c r="CX173" s="48"/>
      <c r="CY173" s="88" t="s">
        <v>606</v>
      </c>
      <c r="CZ173" s="85"/>
      <c r="DA173" s="85" t="s">
        <v>72</v>
      </c>
      <c r="DB173" s="84"/>
      <c r="DC173" s="84" t="s">
        <v>329</v>
      </c>
      <c r="DD173" s="43"/>
      <c r="DE173" s="84" t="s">
        <v>337</v>
      </c>
      <c r="DF173" s="48"/>
      <c r="DG173" s="85" t="s">
        <v>72</v>
      </c>
      <c r="DH173" s="48"/>
      <c r="DI173" s="85" t="s">
        <v>72</v>
      </c>
      <c r="DJ173" s="48"/>
      <c r="DK173" s="88" t="s">
        <v>607</v>
      </c>
      <c r="DL173" s="48"/>
      <c r="DM173" s="85" t="s">
        <v>72</v>
      </c>
      <c r="DN173" s="48"/>
      <c r="DO173" s="85" t="s">
        <v>72</v>
      </c>
      <c r="DP173" s="84"/>
      <c r="DQ173" s="84" t="s">
        <v>72</v>
      </c>
      <c r="DR173" s="43"/>
      <c r="DS173" s="84" t="s">
        <v>89</v>
      </c>
      <c r="DT173" s="48"/>
      <c r="DU173" s="85" t="s">
        <v>317</v>
      </c>
      <c r="DV173" s="48"/>
      <c r="DW173" s="85" t="s">
        <v>89</v>
      </c>
      <c r="DX173" s="48"/>
      <c r="DY173" s="85" t="s">
        <v>72</v>
      </c>
      <c r="DZ173" s="48"/>
      <c r="EA173" s="85" t="s">
        <v>72</v>
      </c>
      <c r="EB173" s="85"/>
      <c r="EC173" s="85" t="s">
        <v>72</v>
      </c>
      <c r="ED173" s="43"/>
      <c r="EE173" s="84" t="s">
        <v>72</v>
      </c>
      <c r="EF173" s="43"/>
      <c r="EG173" s="84" t="s">
        <v>72</v>
      </c>
      <c r="EH173" s="48"/>
      <c r="EI173" s="85" t="s">
        <v>72</v>
      </c>
      <c r="EJ173" s="48"/>
      <c r="EK173" s="85" t="s">
        <v>72</v>
      </c>
      <c r="EL173" s="48"/>
      <c r="EM173" s="88" t="s">
        <v>376</v>
      </c>
      <c r="EN173" s="48"/>
      <c r="EO173" s="85" t="s">
        <v>72</v>
      </c>
      <c r="EP173" s="85"/>
      <c r="EQ173" s="85" t="s">
        <v>72</v>
      </c>
      <c r="ER173" s="43"/>
      <c r="ES173" s="84" t="s">
        <v>78</v>
      </c>
      <c r="ET173" s="43"/>
      <c r="EU173" s="81" t="s">
        <v>608</v>
      </c>
      <c r="EV173" s="48"/>
      <c r="EW173" s="130" t="s">
        <v>609</v>
      </c>
      <c r="EX173" s="48"/>
      <c r="EY173" s="85" t="s">
        <v>78</v>
      </c>
      <c r="EZ173" s="48"/>
      <c r="FA173" s="85" t="s">
        <v>72</v>
      </c>
      <c r="FB173" s="48"/>
      <c r="FC173" s="85" t="s">
        <v>78</v>
      </c>
      <c r="FD173" s="85"/>
      <c r="FE173" s="85" t="s">
        <v>72</v>
      </c>
      <c r="FF173" s="43"/>
      <c r="FG173" s="84" t="s">
        <v>72</v>
      </c>
      <c r="FH173" s="43"/>
      <c r="FI173" s="86" t="s">
        <v>610</v>
      </c>
      <c r="FJ173" s="48"/>
      <c r="FK173" s="87" t="s">
        <v>81</v>
      </c>
      <c r="FL173" s="48"/>
      <c r="FM173" s="85" t="s">
        <v>72</v>
      </c>
      <c r="FN173" s="48"/>
      <c r="FO173" s="85" t="s">
        <v>72</v>
      </c>
      <c r="FP173" s="48"/>
      <c r="FQ173" s="85" t="s">
        <v>327</v>
      </c>
      <c r="FR173" s="85"/>
      <c r="FS173" s="85" t="s">
        <v>72</v>
      </c>
      <c r="FT173" s="43"/>
      <c r="FU173" s="84" t="s">
        <v>72</v>
      </c>
      <c r="FV173" s="43"/>
      <c r="FW173" s="84" t="s">
        <v>72</v>
      </c>
      <c r="FX173" s="48"/>
      <c r="FY173" s="85" t="s">
        <v>72</v>
      </c>
      <c r="FZ173" s="48"/>
      <c r="GA173" s="85" t="s">
        <v>72</v>
      </c>
      <c r="GB173" s="48"/>
      <c r="GC173" s="85" t="s">
        <v>72</v>
      </c>
      <c r="GD173" s="48"/>
      <c r="GE173" s="85" t="s">
        <v>72</v>
      </c>
      <c r="GF173" s="48"/>
      <c r="GG173" s="85" t="s">
        <v>72</v>
      </c>
      <c r="GH173" s="84"/>
      <c r="GI173" s="84" t="s">
        <v>72</v>
      </c>
      <c r="GJ173" s="43"/>
      <c r="GK173" s="84" t="s">
        <v>385</v>
      </c>
      <c r="GL173" s="48"/>
      <c r="GM173" s="85" t="s">
        <v>320</v>
      </c>
      <c r="GN173" s="48"/>
      <c r="GO173" s="85" t="s">
        <v>72</v>
      </c>
      <c r="GP173" s="48"/>
      <c r="GQ173" s="85" t="s">
        <v>72</v>
      </c>
      <c r="GR173" s="85"/>
      <c r="GS173" s="85" t="s">
        <v>72</v>
      </c>
      <c r="GT173" s="85"/>
      <c r="GU173" s="85" t="s">
        <v>72</v>
      </c>
      <c r="GV173" s="43"/>
      <c r="GW173" s="84" t="s">
        <v>72</v>
      </c>
      <c r="GX173" s="43"/>
      <c r="GY173" s="84" t="s">
        <v>72</v>
      </c>
      <c r="GZ173" s="48"/>
      <c r="HA173" s="85" t="s">
        <v>565</v>
      </c>
      <c r="HB173" s="48"/>
      <c r="HC173" s="85" t="s">
        <v>72</v>
      </c>
      <c r="HD173" s="48"/>
      <c r="HE173" s="85" t="s">
        <v>72</v>
      </c>
      <c r="HF173" s="85"/>
      <c r="HG173" s="85" t="s">
        <v>72</v>
      </c>
      <c r="HH173" s="48"/>
      <c r="HI173" s="85" t="s">
        <v>72</v>
      </c>
      <c r="HJ173" s="43"/>
      <c r="HK173" s="84" t="s">
        <v>72</v>
      </c>
      <c r="HL173" s="43"/>
      <c r="HM173" s="84" t="s">
        <v>72</v>
      </c>
      <c r="HN173" s="48"/>
      <c r="HO173" s="85" t="s">
        <v>72</v>
      </c>
      <c r="HP173" s="48"/>
      <c r="HQ173" s="85" t="s">
        <v>72</v>
      </c>
      <c r="HR173" s="48"/>
      <c r="HS173" s="85" t="s">
        <v>72</v>
      </c>
      <c r="HT173" s="85"/>
      <c r="HU173" s="85" t="s">
        <v>72</v>
      </c>
      <c r="HV173" s="85"/>
      <c r="HW173" s="85"/>
      <c r="HX173" s="92"/>
      <c r="HY173" s="92"/>
      <c r="HZ173" s="92"/>
      <c r="IA173" s="92"/>
      <c r="IB173" s="92"/>
      <c r="IC173" s="92"/>
      <c r="ID173" s="92"/>
      <c r="IE173" s="92"/>
      <c r="IF173" s="92"/>
      <c r="IG173" s="92"/>
      <c r="IH173" s="92"/>
      <c r="II173" s="92"/>
      <c r="IJ173" s="92"/>
      <c r="IK173" s="92"/>
      <c r="IL173" s="92"/>
      <c r="IM173" s="92"/>
      <c r="IN173" s="92"/>
      <c r="IO173" s="92"/>
      <c r="IP173" s="92"/>
      <c r="IQ173" s="92"/>
      <c r="IR173" s="92"/>
      <c r="IS173" s="92"/>
    </row>
    <row r="174">
      <c r="A174" s="108" t="s">
        <v>611</v>
      </c>
      <c r="B174" s="129"/>
      <c r="C174" s="57" t="s">
        <v>612</v>
      </c>
      <c r="D174" s="57"/>
      <c r="E174" s="57"/>
      <c r="F174" s="59"/>
      <c r="G174" s="59"/>
      <c r="H174" s="43"/>
      <c r="I174" s="84" t="s">
        <v>72</v>
      </c>
      <c r="J174" s="43"/>
      <c r="K174" s="86" t="s">
        <v>613</v>
      </c>
      <c r="L174" s="85"/>
      <c r="M174" s="85" t="s">
        <v>78</v>
      </c>
      <c r="N174" s="85"/>
      <c r="O174" s="85" t="s">
        <v>78</v>
      </c>
      <c r="P174" s="85"/>
      <c r="Q174" s="85" t="s">
        <v>72</v>
      </c>
      <c r="R174" s="85"/>
      <c r="S174" s="85" t="s">
        <v>72</v>
      </c>
      <c r="T174" s="85"/>
      <c r="U174" s="85" t="s">
        <v>72</v>
      </c>
      <c r="V174" s="43"/>
      <c r="W174" s="84" t="s">
        <v>72</v>
      </c>
      <c r="X174" s="43"/>
      <c r="Y174" s="84" t="s">
        <v>72</v>
      </c>
      <c r="Z174" s="48"/>
      <c r="AA174" s="85" t="s">
        <v>89</v>
      </c>
      <c r="AB174" s="48"/>
      <c r="AC174" s="85" t="s">
        <v>72</v>
      </c>
      <c r="AD174" s="48"/>
      <c r="AE174" s="85" t="s">
        <v>72</v>
      </c>
      <c r="AF174" s="48"/>
      <c r="AG174" s="85" t="s">
        <v>72</v>
      </c>
      <c r="AH174" s="85"/>
      <c r="AI174" s="85" t="s">
        <v>327</v>
      </c>
      <c r="AJ174" s="84"/>
      <c r="AK174" s="84" t="s">
        <v>320</v>
      </c>
      <c r="AL174" s="43"/>
      <c r="AM174" s="84" t="s">
        <v>78</v>
      </c>
      <c r="AN174" s="48"/>
      <c r="AO174" s="82" t="s">
        <v>614</v>
      </c>
      <c r="AP174" s="48"/>
      <c r="AQ174" s="85" t="s">
        <v>78</v>
      </c>
      <c r="AR174" s="85"/>
      <c r="AS174" s="85" t="s">
        <v>72</v>
      </c>
      <c r="AT174" s="85"/>
      <c r="AU174" s="85" t="s">
        <v>72</v>
      </c>
      <c r="AV174" s="85"/>
      <c r="AW174" s="85" t="s">
        <v>72</v>
      </c>
      <c r="AX174" s="84"/>
      <c r="AY174" s="86" t="s">
        <v>615</v>
      </c>
      <c r="AZ174" s="43"/>
      <c r="BA174" s="86" t="s">
        <v>616</v>
      </c>
      <c r="BB174" s="85"/>
      <c r="BC174" s="85" t="s">
        <v>72</v>
      </c>
      <c r="BD174" s="48"/>
      <c r="BE174" s="87" t="s">
        <v>81</v>
      </c>
      <c r="BF174" s="48"/>
      <c r="BG174" s="87" t="s">
        <v>81</v>
      </c>
      <c r="BH174" s="48"/>
      <c r="BI174" s="87" t="s">
        <v>81</v>
      </c>
      <c r="BJ174" s="85"/>
      <c r="BK174" s="85" t="s">
        <v>72</v>
      </c>
      <c r="BL174" s="84"/>
      <c r="BM174" s="84" t="s">
        <v>72</v>
      </c>
      <c r="BN174" s="84"/>
      <c r="BO174" s="84" t="s">
        <v>72</v>
      </c>
      <c r="BP174" s="48"/>
      <c r="BQ174" s="85" t="s">
        <v>89</v>
      </c>
      <c r="BR174" s="48"/>
      <c r="BS174" s="85" t="s">
        <v>72</v>
      </c>
      <c r="BT174" s="48"/>
      <c r="BU174" s="85" t="s">
        <v>72</v>
      </c>
      <c r="BV174" s="48"/>
      <c r="BW174" s="85" t="s">
        <v>72</v>
      </c>
      <c r="BX174" s="85"/>
      <c r="BY174" s="85" t="s">
        <v>89</v>
      </c>
      <c r="BZ174" s="43"/>
      <c r="CA174" s="84" t="s">
        <v>89</v>
      </c>
      <c r="CB174" s="43"/>
      <c r="CC174" s="84" t="s">
        <v>72</v>
      </c>
      <c r="CD174" s="48"/>
      <c r="CE174" s="85" t="s">
        <v>78</v>
      </c>
      <c r="CF174" s="48"/>
      <c r="CG174" s="85" t="s">
        <v>72</v>
      </c>
      <c r="CH174" s="48"/>
      <c r="CI174" s="85" t="s">
        <v>72</v>
      </c>
      <c r="CJ174" s="48"/>
      <c r="CK174" s="85" t="s">
        <v>72</v>
      </c>
      <c r="CL174" s="85"/>
      <c r="CM174" s="85" t="s">
        <v>72</v>
      </c>
      <c r="CN174" s="43"/>
      <c r="CO174" s="84" t="s">
        <v>72</v>
      </c>
      <c r="CP174" s="43"/>
      <c r="CQ174" s="84" t="s">
        <v>72</v>
      </c>
      <c r="CR174" s="48"/>
      <c r="CS174" s="85" t="s">
        <v>72</v>
      </c>
      <c r="CT174" s="48"/>
      <c r="CU174" s="85" t="s">
        <v>72</v>
      </c>
      <c r="CV174" s="48"/>
      <c r="CW174" s="85" t="s">
        <v>72</v>
      </c>
      <c r="CX174" s="48"/>
      <c r="CY174" s="88" t="s">
        <v>610</v>
      </c>
      <c r="CZ174" s="85"/>
      <c r="DA174" s="85" t="s">
        <v>78</v>
      </c>
      <c r="DB174" s="84"/>
      <c r="DC174" s="84" t="s">
        <v>343</v>
      </c>
      <c r="DD174" s="43"/>
      <c r="DE174" s="84" t="s">
        <v>481</v>
      </c>
      <c r="DF174" s="48"/>
      <c r="DG174" s="85" t="s">
        <v>72</v>
      </c>
      <c r="DH174" s="48"/>
      <c r="DI174" s="85" t="s">
        <v>72</v>
      </c>
      <c r="DJ174" s="48"/>
      <c r="DK174" s="88" t="s">
        <v>605</v>
      </c>
      <c r="DL174" s="48"/>
      <c r="DM174" s="85" t="s">
        <v>72</v>
      </c>
      <c r="DN174" s="48"/>
      <c r="DO174" s="85" t="s">
        <v>72</v>
      </c>
      <c r="DP174" s="84"/>
      <c r="DQ174" s="84" t="s">
        <v>72</v>
      </c>
      <c r="DR174" s="43"/>
      <c r="DS174" s="84" t="s">
        <v>345</v>
      </c>
      <c r="DT174" s="48"/>
      <c r="DU174" s="85" t="s">
        <v>378</v>
      </c>
      <c r="DV174" s="48"/>
      <c r="DW174" s="85" t="s">
        <v>85</v>
      </c>
      <c r="DX174" s="48"/>
      <c r="DY174" s="85" t="s">
        <v>72</v>
      </c>
      <c r="DZ174" s="48"/>
      <c r="EA174" s="85" t="s">
        <v>72</v>
      </c>
      <c r="EB174" s="85"/>
      <c r="EC174" s="85" t="s">
        <v>72</v>
      </c>
      <c r="ED174" s="43"/>
      <c r="EE174" s="84" t="s">
        <v>72</v>
      </c>
      <c r="EF174" s="43"/>
      <c r="EG174" s="84" t="s">
        <v>72</v>
      </c>
      <c r="EH174" s="48"/>
      <c r="EI174" s="85" t="s">
        <v>72</v>
      </c>
      <c r="EJ174" s="48"/>
      <c r="EK174" s="85" t="s">
        <v>72</v>
      </c>
      <c r="EL174" s="48"/>
      <c r="EM174" s="88" t="s">
        <v>323</v>
      </c>
      <c r="EN174" s="48"/>
      <c r="EO174" s="85" t="s">
        <v>72</v>
      </c>
      <c r="EP174" s="85"/>
      <c r="EQ174" s="85" t="s">
        <v>72</v>
      </c>
      <c r="ER174" s="43"/>
      <c r="ES174" s="84" t="s">
        <v>78</v>
      </c>
      <c r="ET174" s="43"/>
      <c r="EU174" s="81" t="s">
        <v>617</v>
      </c>
      <c r="EV174" s="48"/>
      <c r="EW174" s="82" t="s">
        <v>618</v>
      </c>
      <c r="EX174" s="48"/>
      <c r="EY174" s="85" t="s">
        <v>72</v>
      </c>
      <c r="EZ174" s="48"/>
      <c r="FA174" s="85" t="s">
        <v>72</v>
      </c>
      <c r="FB174" s="48"/>
      <c r="FC174" s="85" t="s">
        <v>78</v>
      </c>
      <c r="FD174" s="85"/>
      <c r="FE174" s="85" t="s">
        <v>72</v>
      </c>
      <c r="FF174" s="43"/>
      <c r="FG174" s="84" t="s">
        <v>72</v>
      </c>
      <c r="FH174" s="43"/>
      <c r="FI174" s="86" t="s">
        <v>619</v>
      </c>
      <c r="FJ174" s="48"/>
      <c r="FK174" s="85" t="s">
        <v>72</v>
      </c>
      <c r="FL174" s="48"/>
      <c r="FM174" s="85" t="s">
        <v>72</v>
      </c>
      <c r="FN174" s="48"/>
      <c r="FO174" s="85" t="s">
        <v>72</v>
      </c>
      <c r="FP174" s="48"/>
      <c r="FQ174" s="85" t="s">
        <v>381</v>
      </c>
      <c r="FR174" s="85"/>
      <c r="FS174" s="85" t="s">
        <v>72</v>
      </c>
      <c r="FT174" s="43"/>
      <c r="FU174" s="84" t="s">
        <v>72</v>
      </c>
      <c r="FV174" s="43"/>
      <c r="FW174" s="84" t="s">
        <v>72</v>
      </c>
      <c r="FX174" s="48"/>
      <c r="FY174" s="85" t="s">
        <v>72</v>
      </c>
      <c r="FZ174" s="48"/>
      <c r="GA174" s="85" t="s">
        <v>72</v>
      </c>
      <c r="GB174" s="48"/>
      <c r="GC174" s="85" t="s">
        <v>72</v>
      </c>
      <c r="GD174" s="48"/>
      <c r="GE174" s="85" t="s">
        <v>72</v>
      </c>
      <c r="GF174" s="48"/>
      <c r="GG174" s="85" t="s">
        <v>72</v>
      </c>
      <c r="GH174" s="84"/>
      <c r="GI174" s="84" t="s">
        <v>72</v>
      </c>
      <c r="GJ174" s="43"/>
      <c r="GK174" s="84" t="s">
        <v>320</v>
      </c>
      <c r="GL174" s="48"/>
      <c r="GM174" s="85" t="s">
        <v>385</v>
      </c>
      <c r="GN174" s="48"/>
      <c r="GO174" s="85" t="s">
        <v>72</v>
      </c>
      <c r="GP174" s="48"/>
      <c r="GQ174" s="85" t="s">
        <v>72</v>
      </c>
      <c r="GR174" s="85"/>
      <c r="GS174" s="85" t="s">
        <v>72</v>
      </c>
      <c r="GT174" s="85"/>
      <c r="GU174" s="85" t="s">
        <v>72</v>
      </c>
      <c r="GV174" s="43"/>
      <c r="GW174" s="84" t="s">
        <v>72</v>
      </c>
      <c r="GX174" s="43"/>
      <c r="GY174" s="84" t="s">
        <v>72</v>
      </c>
      <c r="GZ174" s="48"/>
      <c r="HA174" s="85" t="s">
        <v>385</v>
      </c>
      <c r="HB174" s="48"/>
      <c r="HC174" s="85" t="s">
        <v>78</v>
      </c>
      <c r="HD174" s="48"/>
      <c r="HE174" s="85" t="s">
        <v>72</v>
      </c>
      <c r="HF174" s="85"/>
      <c r="HG174" s="85" t="s">
        <v>72</v>
      </c>
      <c r="HH174" s="48"/>
      <c r="HI174" s="85" t="s">
        <v>72</v>
      </c>
      <c r="HJ174" s="43"/>
      <c r="HK174" s="84" t="s">
        <v>72</v>
      </c>
      <c r="HL174" s="43"/>
      <c r="HM174" s="84" t="s">
        <v>72</v>
      </c>
      <c r="HN174" s="48"/>
      <c r="HO174" s="85" t="s">
        <v>72</v>
      </c>
      <c r="HP174" s="48"/>
      <c r="HQ174" s="85" t="s">
        <v>72</v>
      </c>
      <c r="HR174" s="48"/>
      <c r="HS174" s="85" t="s">
        <v>72</v>
      </c>
      <c r="HT174" s="85"/>
      <c r="HU174" s="85" t="s">
        <v>72</v>
      </c>
      <c r="HV174" s="85"/>
      <c r="HW174" s="85"/>
      <c r="HX174" s="92"/>
      <c r="HY174" s="92"/>
      <c r="HZ174" s="92"/>
      <c r="IA174" s="92"/>
      <c r="IB174" s="92"/>
      <c r="IC174" s="92"/>
      <c r="ID174" s="92"/>
      <c r="IE174" s="92"/>
      <c r="IF174" s="92"/>
      <c r="IG174" s="92"/>
      <c r="IH174" s="92"/>
      <c r="II174" s="92"/>
      <c r="IJ174" s="92"/>
      <c r="IK174" s="92"/>
      <c r="IL174" s="92"/>
      <c r="IM174" s="92"/>
      <c r="IN174" s="92"/>
      <c r="IO174" s="92"/>
      <c r="IP174" s="92"/>
      <c r="IQ174" s="92"/>
      <c r="IR174" s="92"/>
      <c r="IS174" s="92"/>
    </row>
    <row r="175">
      <c r="A175" s="34" t="s">
        <v>511</v>
      </c>
      <c r="B175" s="35"/>
      <c r="C175" s="35"/>
      <c r="D175" s="35"/>
      <c r="E175" s="35"/>
      <c r="F175" s="36"/>
      <c r="G175" s="36"/>
      <c r="H175" s="43"/>
      <c r="I175" s="43"/>
      <c r="J175" s="43"/>
      <c r="K175" s="43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43"/>
      <c r="W175" s="43"/>
      <c r="X175" s="43"/>
      <c r="Y175" s="43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43"/>
      <c r="AK175" s="43"/>
      <c r="AL175" s="43"/>
      <c r="AM175" s="43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43"/>
      <c r="AY175" s="43"/>
      <c r="AZ175" s="43"/>
      <c r="BA175" s="43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43"/>
      <c r="BM175" s="43"/>
      <c r="BN175" s="43"/>
      <c r="BO175" s="43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43"/>
      <c r="CA175" s="43"/>
      <c r="CB175" s="43"/>
      <c r="CC175" s="43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43"/>
      <c r="CO175" s="43"/>
      <c r="CP175" s="43"/>
      <c r="CQ175" s="43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43"/>
      <c r="DC175" s="119"/>
      <c r="DD175" s="119"/>
      <c r="DE175" s="11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43"/>
      <c r="DQ175" s="43"/>
      <c r="DR175" s="43"/>
      <c r="DS175" s="43"/>
      <c r="DT175" s="169"/>
      <c r="DU175" s="169"/>
      <c r="DV175" s="169"/>
      <c r="DW175" s="169"/>
      <c r="DX175" s="169"/>
      <c r="DY175" s="169"/>
      <c r="DZ175" s="169"/>
      <c r="EA175" s="169"/>
      <c r="EB175" s="169"/>
      <c r="EC175" s="169"/>
      <c r="ED175" s="43"/>
      <c r="EE175" s="43"/>
      <c r="EF175" s="43"/>
      <c r="EG175" s="43"/>
      <c r="EH175" s="169"/>
      <c r="EI175" s="169"/>
      <c r="EJ175" s="169"/>
      <c r="EK175" s="169"/>
      <c r="EL175" s="169"/>
      <c r="EM175" s="169"/>
      <c r="EN175" s="169"/>
      <c r="EO175" s="169"/>
      <c r="EP175" s="169"/>
      <c r="EQ175" s="169"/>
      <c r="ER175" s="43"/>
      <c r="ES175" s="43"/>
      <c r="ET175" s="43"/>
      <c r="EU175" s="43"/>
      <c r="EV175" s="169"/>
      <c r="EW175" s="169"/>
      <c r="EX175" s="169"/>
      <c r="EY175" s="169"/>
      <c r="EZ175" s="169"/>
      <c r="FA175" s="169"/>
      <c r="FB175" s="169"/>
      <c r="FC175" s="169"/>
      <c r="FD175" s="169"/>
      <c r="FE175" s="169"/>
      <c r="FF175" s="43"/>
      <c r="FG175" s="43"/>
      <c r="FH175" s="43"/>
      <c r="FI175" s="43"/>
      <c r="FJ175" s="169"/>
      <c r="FK175" s="169"/>
      <c r="FL175" s="169"/>
      <c r="FM175" s="169"/>
      <c r="FN175" s="169"/>
      <c r="FO175" s="169"/>
      <c r="FP175" s="169"/>
      <c r="FQ175" s="169"/>
      <c r="FR175" s="169"/>
      <c r="FS175" s="169"/>
      <c r="FT175" s="43"/>
      <c r="FU175" s="43"/>
      <c r="FV175" s="43"/>
      <c r="FW175" s="43"/>
      <c r="FX175" s="169"/>
      <c r="FY175" s="169"/>
      <c r="FZ175" s="169"/>
      <c r="GA175" s="169"/>
      <c r="GB175" s="169"/>
      <c r="GC175" s="169"/>
      <c r="GD175" s="169"/>
      <c r="GE175" s="169"/>
      <c r="GF175" s="169"/>
      <c r="GG175" s="169"/>
      <c r="GH175" s="43"/>
      <c r="GI175" s="43"/>
      <c r="GJ175" s="43"/>
      <c r="GK175" s="43"/>
      <c r="GL175" s="169"/>
      <c r="GM175" s="169"/>
      <c r="GN175" s="169"/>
      <c r="GO175" s="169"/>
      <c r="GP175" s="169"/>
      <c r="GQ175" s="169"/>
      <c r="GR175" s="169"/>
      <c r="GS175" s="169"/>
      <c r="GT175" s="169"/>
      <c r="GU175" s="169"/>
      <c r="GV175" s="43"/>
      <c r="GW175" s="43"/>
      <c r="GX175" s="43"/>
      <c r="GY175" s="43"/>
      <c r="GZ175" s="169"/>
      <c r="HA175" s="169"/>
      <c r="HB175" s="169"/>
      <c r="HC175" s="169"/>
      <c r="HD175" s="169"/>
      <c r="HE175" s="169"/>
      <c r="HF175" s="169"/>
      <c r="HG175" s="169"/>
      <c r="HH175" s="169"/>
      <c r="HI175" s="169"/>
      <c r="HJ175" s="43"/>
      <c r="HK175" s="43"/>
      <c r="HL175" s="43"/>
      <c r="HM175" s="43"/>
      <c r="HN175" s="169"/>
      <c r="HO175" s="169"/>
      <c r="HP175" s="169"/>
      <c r="HQ175" s="169"/>
      <c r="HR175" s="169"/>
      <c r="HS175" s="169"/>
      <c r="HT175" s="169"/>
      <c r="HU175" s="169"/>
      <c r="HV175" s="169"/>
      <c r="HW175" s="169"/>
      <c r="HX175" s="170"/>
      <c r="HY175" s="170"/>
      <c r="HZ175" s="170"/>
      <c r="IA175" s="170"/>
      <c r="IB175" s="170"/>
      <c r="IC175" s="170"/>
      <c r="ID175" s="170"/>
      <c r="IE175" s="170"/>
      <c r="IF175" s="170"/>
      <c r="IG175" s="170"/>
      <c r="IH175" s="170"/>
      <c r="II175" s="170"/>
      <c r="IJ175" s="170"/>
      <c r="IK175" s="170"/>
      <c r="IL175" s="170"/>
      <c r="IM175" s="170"/>
      <c r="IN175" s="170"/>
      <c r="IO175" s="170"/>
      <c r="IP175" s="170"/>
      <c r="IQ175" s="170"/>
      <c r="IR175" s="170"/>
      <c r="IS175" s="170"/>
    </row>
    <row r="176">
      <c r="A176" s="108" t="s">
        <v>620</v>
      </c>
      <c r="B176" s="57"/>
      <c r="C176" s="57"/>
      <c r="D176" s="57"/>
      <c r="E176" s="57"/>
      <c r="F176" s="59"/>
      <c r="G176" s="59"/>
      <c r="H176" s="43"/>
      <c r="I176" s="43"/>
      <c r="J176" s="43"/>
      <c r="K176" s="43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3"/>
      <c r="W176" s="43"/>
      <c r="X176" s="43"/>
      <c r="Y176" s="43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3"/>
      <c r="AK176" s="43"/>
      <c r="AL176" s="43"/>
      <c r="AM176" s="43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3"/>
      <c r="AY176" s="43"/>
      <c r="AZ176" s="43"/>
      <c r="BA176" s="43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3"/>
      <c r="BM176" s="43"/>
      <c r="BN176" s="43"/>
      <c r="BO176" s="43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3"/>
      <c r="CA176" s="43"/>
      <c r="CB176" s="43"/>
      <c r="CC176" s="43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3"/>
      <c r="CO176" s="43"/>
      <c r="CP176" s="43"/>
      <c r="CQ176" s="43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3"/>
      <c r="DC176" s="43"/>
      <c r="DD176" s="43"/>
      <c r="DE176" s="43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119"/>
      <c r="DQ176" s="120"/>
      <c r="DR176" s="120"/>
      <c r="DS176" s="120"/>
      <c r="DT176" s="121"/>
      <c r="DU176" s="121"/>
      <c r="DV176" s="121"/>
      <c r="DW176" s="121"/>
      <c r="DX176" s="121"/>
      <c r="DY176" s="121"/>
      <c r="DZ176" s="121"/>
      <c r="EA176" s="121"/>
      <c r="EB176" s="71"/>
      <c r="EC176" s="121"/>
      <c r="ED176" s="120"/>
      <c r="EE176" s="120"/>
      <c r="EF176" s="120"/>
      <c r="EG176" s="120"/>
      <c r="EH176" s="121"/>
      <c r="EI176" s="121"/>
      <c r="EJ176" s="121"/>
      <c r="EK176" s="121"/>
      <c r="EL176" s="121"/>
      <c r="EM176" s="121"/>
      <c r="EN176" s="121"/>
      <c r="EO176" s="121"/>
      <c r="EP176" s="71"/>
      <c r="EQ176" s="121"/>
      <c r="ER176" s="120"/>
      <c r="ES176" s="120"/>
      <c r="ET176" s="120"/>
      <c r="EU176" s="120"/>
      <c r="EV176" s="121"/>
      <c r="EW176" s="121"/>
      <c r="EX176" s="121"/>
      <c r="EY176" s="121"/>
      <c r="EZ176" s="121"/>
      <c r="FA176" s="121"/>
      <c r="FB176" s="121"/>
      <c r="FC176" s="121"/>
      <c r="FD176" s="71"/>
      <c r="FE176" s="121"/>
      <c r="FF176" s="120"/>
      <c r="FG176" s="120"/>
      <c r="FH176" s="120"/>
      <c r="FI176" s="120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3"/>
      <c r="FU176" s="43"/>
      <c r="FV176" s="43"/>
      <c r="FW176" s="43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3"/>
      <c r="GI176" s="43"/>
      <c r="GJ176" s="43"/>
      <c r="GK176" s="43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3"/>
      <c r="GW176" s="43"/>
      <c r="GX176" s="43"/>
      <c r="GY176" s="43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3"/>
      <c r="HK176" s="43"/>
      <c r="HL176" s="43"/>
      <c r="HM176" s="43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9"/>
      <c r="HY176" s="49"/>
      <c r="HZ176" s="49"/>
      <c r="IA176" s="49"/>
      <c r="IB176" s="49"/>
      <c r="IC176" s="49"/>
      <c r="ID176" s="49"/>
      <c r="IE176" s="49"/>
      <c r="IF176" s="49"/>
      <c r="IG176" s="49"/>
      <c r="IH176" s="49"/>
      <c r="II176" s="49"/>
      <c r="IJ176" s="49"/>
      <c r="IK176" s="49"/>
      <c r="IL176" s="49"/>
      <c r="IM176" s="49"/>
      <c r="IN176" s="49"/>
      <c r="IO176" s="49"/>
      <c r="IP176" s="49"/>
      <c r="IQ176" s="49"/>
      <c r="IR176" s="49"/>
      <c r="IS176" s="49"/>
    </row>
    <row r="177">
      <c r="A177" s="108" t="s">
        <v>621</v>
      </c>
      <c r="B177" s="57" t="s">
        <v>622</v>
      </c>
      <c r="C177" s="57"/>
      <c r="D177" s="57"/>
      <c r="E177" s="57"/>
      <c r="F177" s="59"/>
      <c r="G177" s="59"/>
      <c r="H177" s="43"/>
      <c r="I177" s="43"/>
      <c r="J177" s="43"/>
      <c r="K177" s="43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3"/>
      <c r="W177" s="43"/>
      <c r="X177" s="43"/>
      <c r="Y177" s="43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3"/>
      <c r="AK177" s="43"/>
      <c r="AL177" s="43"/>
      <c r="AM177" s="43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3"/>
      <c r="AY177" s="43"/>
      <c r="AZ177" s="43"/>
      <c r="BA177" s="43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3"/>
      <c r="BM177" s="43"/>
      <c r="BN177" s="43"/>
      <c r="BO177" s="43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3"/>
      <c r="CA177" s="43"/>
      <c r="CB177" s="43"/>
      <c r="CC177" s="43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3"/>
      <c r="CO177" s="43"/>
      <c r="CP177" s="43"/>
      <c r="CQ177" s="43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3"/>
      <c r="DC177" s="43"/>
      <c r="DD177" s="43"/>
      <c r="DE177" s="43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3"/>
      <c r="DQ177" s="43"/>
      <c r="DR177" s="43"/>
      <c r="DS177" s="43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3"/>
      <c r="EE177" s="43"/>
      <c r="EF177" s="43"/>
      <c r="EG177" s="43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3"/>
      <c r="ES177" s="43"/>
      <c r="ET177" s="43"/>
      <c r="EU177" s="43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3"/>
      <c r="FG177" s="43"/>
      <c r="FH177" s="43"/>
      <c r="FI177" s="43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3"/>
      <c r="FU177" s="43"/>
      <c r="FV177" s="43"/>
      <c r="FW177" s="43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3"/>
      <c r="GI177" s="43"/>
      <c r="GJ177" s="43"/>
      <c r="GK177" s="43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3"/>
      <c r="GW177" s="43"/>
      <c r="GX177" s="43"/>
      <c r="GY177" s="43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3"/>
      <c r="HK177" s="43"/>
      <c r="HL177" s="43"/>
      <c r="HM177" s="43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9"/>
      <c r="HY177" s="49"/>
      <c r="HZ177" s="49"/>
      <c r="IA177" s="49"/>
      <c r="IB177" s="49"/>
      <c r="IC177" s="49"/>
      <c r="ID177" s="49"/>
      <c r="IE177" s="49"/>
      <c r="IF177" s="49"/>
      <c r="IG177" s="49"/>
      <c r="IH177" s="49"/>
      <c r="II177" s="49"/>
      <c r="IJ177" s="49"/>
      <c r="IK177" s="49"/>
      <c r="IL177" s="49"/>
      <c r="IM177" s="49"/>
      <c r="IN177" s="49"/>
      <c r="IO177" s="49"/>
      <c r="IP177" s="49"/>
      <c r="IQ177" s="49"/>
      <c r="IR177" s="49"/>
      <c r="IS177" s="49"/>
    </row>
    <row r="178">
      <c r="A178" s="108" t="s">
        <v>623</v>
      </c>
      <c r="B178" s="57" t="s">
        <v>624</v>
      </c>
      <c r="C178" s="57"/>
      <c r="D178" s="57"/>
      <c r="E178" s="57"/>
      <c r="F178" s="59"/>
      <c r="G178" s="59"/>
      <c r="H178" s="43"/>
      <c r="I178" s="43"/>
      <c r="J178" s="43"/>
      <c r="K178" s="43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3"/>
      <c r="W178" s="43"/>
      <c r="X178" s="43"/>
      <c r="Y178" s="43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3"/>
      <c r="AK178" s="43"/>
      <c r="AL178" s="43"/>
      <c r="AM178" s="43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3"/>
      <c r="AY178" s="43"/>
      <c r="AZ178" s="43"/>
      <c r="BA178" s="43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3"/>
      <c r="BM178" s="43"/>
      <c r="BN178" s="43"/>
      <c r="BO178" s="43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3"/>
      <c r="CA178" s="43"/>
      <c r="CB178" s="43"/>
      <c r="CC178" s="43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3"/>
      <c r="CO178" s="43"/>
      <c r="CP178" s="43"/>
      <c r="CQ178" s="43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3"/>
      <c r="DC178" s="43"/>
      <c r="DD178" s="43"/>
      <c r="DE178" s="43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3"/>
      <c r="DQ178" s="43"/>
      <c r="DR178" s="43"/>
      <c r="DS178" s="43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3"/>
      <c r="EE178" s="43"/>
      <c r="EF178" s="43"/>
      <c r="EG178" s="43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3"/>
      <c r="ES178" s="43"/>
      <c r="ET178" s="43"/>
      <c r="EU178" s="43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3"/>
      <c r="FG178" s="43"/>
      <c r="FH178" s="43"/>
      <c r="FI178" s="43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3"/>
      <c r="FU178" s="43"/>
      <c r="FV178" s="43"/>
      <c r="FW178" s="43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3"/>
      <c r="GI178" s="43"/>
      <c r="GJ178" s="43"/>
      <c r="GK178" s="43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3"/>
      <c r="GW178" s="43"/>
      <c r="GX178" s="43"/>
      <c r="GY178" s="43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3"/>
      <c r="HK178" s="43"/>
      <c r="HL178" s="43"/>
      <c r="HM178" s="43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9"/>
      <c r="HY178" s="49"/>
      <c r="HZ178" s="49"/>
      <c r="IA178" s="49"/>
      <c r="IB178" s="49"/>
      <c r="IC178" s="49"/>
      <c r="ID178" s="49"/>
      <c r="IE178" s="49"/>
      <c r="IF178" s="49"/>
      <c r="IG178" s="49"/>
      <c r="IH178" s="49"/>
      <c r="II178" s="49"/>
      <c r="IJ178" s="49"/>
      <c r="IK178" s="49"/>
      <c r="IL178" s="49"/>
      <c r="IM178" s="49"/>
      <c r="IN178" s="49"/>
      <c r="IO178" s="49"/>
      <c r="IP178" s="49"/>
      <c r="IQ178" s="49"/>
      <c r="IR178" s="49"/>
      <c r="IS178" s="49"/>
    </row>
    <row r="179">
      <c r="A179" s="108" t="s">
        <v>625</v>
      </c>
      <c r="B179" s="57"/>
      <c r="C179" s="57"/>
      <c r="D179" s="57"/>
      <c r="E179" s="57"/>
      <c r="F179" s="59" t="s">
        <v>626</v>
      </c>
      <c r="G179" s="59" t="s">
        <v>627</v>
      </c>
      <c r="H179" s="190"/>
      <c r="I179" s="190"/>
      <c r="J179" s="190"/>
      <c r="K179" s="190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0"/>
      <c r="W179" s="190"/>
      <c r="X179" s="190"/>
      <c r="Y179" s="190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0"/>
      <c r="AK179" s="190"/>
      <c r="AL179" s="190"/>
      <c r="AM179" s="190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190"/>
      <c r="AY179" s="190"/>
      <c r="AZ179" s="190"/>
      <c r="BA179" s="190"/>
      <c r="BB179" s="191"/>
      <c r="BC179" s="191"/>
      <c r="BD179" s="191"/>
      <c r="BE179" s="191"/>
      <c r="BF179" s="191"/>
      <c r="BG179" s="191"/>
      <c r="BH179" s="191"/>
      <c r="BI179" s="191"/>
      <c r="BJ179" s="191"/>
      <c r="BK179" s="191"/>
      <c r="BL179" s="190"/>
      <c r="BM179" s="190"/>
      <c r="BN179" s="190"/>
      <c r="BO179" s="190"/>
      <c r="BP179" s="191"/>
      <c r="BQ179" s="191"/>
      <c r="BR179" s="191"/>
      <c r="BS179" s="191"/>
      <c r="BT179" s="191"/>
      <c r="BU179" s="191"/>
      <c r="BV179" s="191"/>
      <c r="BW179" s="191"/>
      <c r="BX179" s="191"/>
      <c r="BY179" s="191"/>
      <c r="BZ179" s="190"/>
      <c r="CA179" s="190"/>
      <c r="CB179" s="190"/>
      <c r="CC179" s="190"/>
      <c r="CD179" s="191"/>
      <c r="CE179" s="191"/>
      <c r="CF179" s="191"/>
      <c r="CG179" s="191"/>
      <c r="CH179" s="191"/>
      <c r="CI179" s="191"/>
      <c r="CJ179" s="191"/>
      <c r="CK179" s="191"/>
      <c r="CL179" s="191"/>
      <c r="CM179" s="191"/>
      <c r="CN179" s="190"/>
      <c r="CO179" s="190"/>
      <c r="CP179" s="190"/>
      <c r="CQ179" s="190"/>
      <c r="CR179" s="191"/>
      <c r="CS179" s="191"/>
      <c r="CT179" s="191"/>
      <c r="CU179" s="191"/>
      <c r="CV179" s="191"/>
      <c r="CW179" s="191"/>
      <c r="CX179" s="191"/>
      <c r="CY179" s="191"/>
      <c r="CZ179" s="191"/>
      <c r="DA179" s="191"/>
      <c r="DB179" s="190"/>
      <c r="DC179" s="43"/>
      <c r="DD179" s="43"/>
      <c r="DE179" s="43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3"/>
      <c r="DQ179" s="43"/>
      <c r="DR179" s="43"/>
      <c r="DS179" s="43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3"/>
      <c r="EE179" s="43"/>
      <c r="EF179" s="43"/>
      <c r="EG179" s="43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3"/>
      <c r="ES179" s="43"/>
      <c r="ET179" s="43"/>
      <c r="EU179" s="43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3"/>
      <c r="FG179" s="43"/>
      <c r="FH179" s="43"/>
      <c r="FI179" s="43"/>
      <c r="FJ179" s="191"/>
      <c r="FK179" s="191"/>
      <c r="FL179" s="191"/>
      <c r="FM179" s="191"/>
      <c r="FN179" s="191"/>
      <c r="FO179" s="191"/>
      <c r="FP179" s="191"/>
      <c r="FQ179" s="191"/>
      <c r="FR179" s="191"/>
      <c r="FS179" s="191"/>
      <c r="FT179" s="190"/>
      <c r="FU179" s="190"/>
      <c r="FV179" s="190"/>
      <c r="FW179" s="190"/>
      <c r="FX179" s="191"/>
      <c r="FY179" s="191"/>
      <c r="FZ179" s="191"/>
      <c r="GA179" s="191"/>
      <c r="GB179" s="191"/>
      <c r="GC179" s="191"/>
      <c r="GD179" s="191"/>
      <c r="GE179" s="191"/>
      <c r="GF179" s="191"/>
      <c r="GG179" s="191"/>
      <c r="GH179" s="190"/>
      <c r="GI179" s="190"/>
      <c r="GJ179" s="190"/>
      <c r="GK179" s="190"/>
      <c r="GL179" s="191"/>
      <c r="GM179" s="191"/>
      <c r="GN179" s="191"/>
      <c r="GO179" s="191"/>
      <c r="GP179" s="191"/>
      <c r="GQ179" s="191"/>
      <c r="GR179" s="191"/>
      <c r="GS179" s="191"/>
      <c r="GT179" s="191"/>
      <c r="GU179" s="191"/>
      <c r="GV179" s="190"/>
      <c r="GW179" s="190"/>
      <c r="GX179" s="190"/>
      <c r="GY179" s="190"/>
      <c r="GZ179" s="191"/>
      <c r="HA179" s="191"/>
      <c r="HB179" s="191"/>
      <c r="HC179" s="191"/>
      <c r="HD179" s="191"/>
      <c r="HE179" s="191"/>
      <c r="HF179" s="191"/>
      <c r="HG179" s="191"/>
      <c r="HH179" s="191"/>
      <c r="HI179" s="191"/>
      <c r="HJ179" s="190"/>
      <c r="HK179" s="190"/>
      <c r="HL179" s="190"/>
      <c r="HM179" s="190"/>
      <c r="HN179" s="191"/>
      <c r="HO179" s="191"/>
      <c r="HP179" s="191"/>
      <c r="HQ179" s="191"/>
      <c r="HR179" s="191"/>
      <c r="HS179" s="191"/>
      <c r="HT179" s="191"/>
      <c r="HU179" s="191"/>
      <c r="HV179" s="191"/>
      <c r="HW179" s="191"/>
      <c r="HX179" s="192"/>
      <c r="HY179" s="192"/>
      <c r="HZ179" s="192"/>
      <c r="IA179" s="192"/>
      <c r="IB179" s="192"/>
      <c r="IC179" s="192"/>
      <c r="ID179" s="192"/>
      <c r="IE179" s="192"/>
      <c r="IF179" s="192"/>
      <c r="IG179" s="192"/>
      <c r="IH179" s="192"/>
      <c r="II179" s="192"/>
      <c r="IJ179" s="192"/>
      <c r="IK179" s="192"/>
      <c r="IL179" s="192"/>
      <c r="IM179" s="192"/>
      <c r="IN179" s="192"/>
      <c r="IO179" s="192"/>
      <c r="IP179" s="192"/>
      <c r="IQ179" s="192"/>
      <c r="IR179" s="192"/>
      <c r="IS179" s="192"/>
    </row>
    <row r="180">
      <c r="A180" s="108" t="s">
        <v>628</v>
      </c>
      <c r="B180" s="57"/>
      <c r="C180" s="57"/>
      <c r="D180" s="57"/>
      <c r="E180" s="57"/>
      <c r="F180" s="59"/>
      <c r="G180" s="59"/>
      <c r="H180" s="43"/>
      <c r="I180" s="43"/>
      <c r="J180" s="43"/>
      <c r="K180" s="43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3"/>
      <c r="W180" s="43"/>
      <c r="X180" s="43"/>
      <c r="Y180" s="43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3"/>
      <c r="AK180" s="43"/>
      <c r="AL180" s="43"/>
      <c r="AM180" s="43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3"/>
      <c r="AY180" s="43"/>
      <c r="AZ180" s="43"/>
      <c r="BA180" s="43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3"/>
      <c r="BM180" s="43"/>
      <c r="BN180" s="43"/>
      <c r="BO180" s="43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3"/>
      <c r="CA180" s="43"/>
      <c r="CB180" s="43"/>
      <c r="CC180" s="43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3"/>
      <c r="CO180" s="43"/>
      <c r="CP180" s="43"/>
      <c r="CQ180" s="43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3"/>
      <c r="DC180" s="190"/>
      <c r="DD180" s="190"/>
      <c r="DE180" s="190"/>
      <c r="DF180" s="191"/>
      <c r="DG180" s="191"/>
      <c r="DH180" s="191"/>
      <c r="DI180" s="191"/>
      <c r="DJ180" s="191"/>
      <c r="DK180" s="191"/>
      <c r="DL180" s="191"/>
      <c r="DM180" s="191"/>
      <c r="DN180" s="191"/>
      <c r="DO180" s="191"/>
      <c r="DP180" s="190"/>
      <c r="DQ180" s="190"/>
      <c r="DR180" s="190"/>
      <c r="DS180" s="190"/>
      <c r="DT180" s="191"/>
      <c r="DU180" s="191"/>
      <c r="DV180" s="191"/>
      <c r="DW180" s="191"/>
      <c r="DX180" s="191"/>
      <c r="DY180" s="191"/>
      <c r="DZ180" s="191"/>
      <c r="EA180" s="191"/>
      <c r="EB180" s="191"/>
      <c r="EC180" s="191"/>
      <c r="ED180" s="190"/>
      <c r="EE180" s="190"/>
      <c r="EF180" s="190"/>
      <c r="EG180" s="190"/>
      <c r="EH180" s="191"/>
      <c r="EI180" s="191"/>
      <c r="EJ180" s="191"/>
      <c r="EK180" s="191"/>
      <c r="EL180" s="191"/>
      <c r="EM180" s="191"/>
      <c r="EN180" s="191"/>
      <c r="EO180" s="191"/>
      <c r="EP180" s="191"/>
      <c r="EQ180" s="191"/>
      <c r="ER180" s="190"/>
      <c r="ES180" s="190"/>
      <c r="ET180" s="190"/>
      <c r="EU180" s="190"/>
      <c r="EV180" s="191"/>
      <c r="EW180" s="191"/>
      <c r="EX180" s="191"/>
      <c r="EY180" s="191"/>
      <c r="EZ180" s="191"/>
      <c r="FA180" s="191"/>
      <c r="FB180" s="191"/>
      <c r="FC180" s="191"/>
      <c r="FD180" s="191"/>
      <c r="FE180" s="191"/>
      <c r="FF180" s="190"/>
      <c r="FG180" s="190"/>
      <c r="FH180" s="190"/>
      <c r="FI180" s="190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3"/>
      <c r="FU180" s="43"/>
      <c r="FV180" s="43"/>
      <c r="FW180" s="43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3"/>
      <c r="GI180" s="43"/>
      <c r="GJ180" s="43"/>
      <c r="GK180" s="43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3"/>
      <c r="GW180" s="43"/>
      <c r="GX180" s="43"/>
      <c r="GY180" s="43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3"/>
      <c r="HK180" s="43"/>
      <c r="HL180" s="43"/>
      <c r="HM180" s="43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9"/>
      <c r="HY180" s="49"/>
      <c r="HZ180" s="49"/>
      <c r="IA180" s="49"/>
      <c r="IB180" s="49"/>
      <c r="IC180" s="49"/>
      <c r="ID180" s="49"/>
      <c r="IE180" s="49"/>
      <c r="IF180" s="49"/>
      <c r="IG180" s="49"/>
      <c r="IH180" s="49"/>
      <c r="II180" s="49"/>
      <c r="IJ180" s="49"/>
      <c r="IK180" s="49"/>
      <c r="IL180" s="49"/>
      <c r="IM180" s="49"/>
      <c r="IN180" s="49"/>
      <c r="IO180" s="49"/>
      <c r="IP180" s="49"/>
      <c r="IQ180" s="49"/>
      <c r="IR180" s="49"/>
      <c r="IS180" s="49"/>
    </row>
    <row r="181">
      <c r="A181" s="108" t="s">
        <v>629</v>
      </c>
      <c r="B181" s="57" t="s">
        <v>630</v>
      </c>
      <c r="C181" s="57"/>
      <c r="D181" s="57"/>
      <c r="E181" s="57"/>
      <c r="F181" s="59"/>
      <c r="G181" s="59"/>
      <c r="H181" s="43"/>
      <c r="I181" s="43"/>
      <c r="J181" s="43"/>
      <c r="K181" s="43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3"/>
      <c r="W181" s="43"/>
      <c r="X181" s="43"/>
      <c r="Y181" s="43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3"/>
      <c r="AK181" s="43"/>
      <c r="AL181" s="43"/>
      <c r="AM181" s="43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3"/>
      <c r="AY181" s="43"/>
      <c r="AZ181" s="43"/>
      <c r="BA181" s="43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3"/>
      <c r="BM181" s="43"/>
      <c r="BN181" s="43"/>
      <c r="BO181" s="43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3"/>
      <c r="CA181" s="43"/>
      <c r="CB181" s="43"/>
      <c r="CC181" s="43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3"/>
      <c r="CO181" s="43"/>
      <c r="CP181" s="43"/>
      <c r="CQ181" s="43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3"/>
      <c r="DC181" s="43"/>
      <c r="DD181" s="43"/>
      <c r="DE181" s="43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3"/>
      <c r="DQ181" s="43"/>
      <c r="DR181" s="43"/>
      <c r="DS181" s="43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3"/>
      <c r="EE181" s="43"/>
      <c r="EF181" s="43"/>
      <c r="EG181" s="43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3"/>
      <c r="ES181" s="43"/>
      <c r="ET181" s="43"/>
      <c r="EU181" s="43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3"/>
      <c r="FG181" s="43"/>
      <c r="FH181" s="43"/>
      <c r="FI181" s="43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3"/>
      <c r="FU181" s="43"/>
      <c r="FV181" s="43"/>
      <c r="FW181" s="43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3"/>
      <c r="GI181" s="43"/>
      <c r="GJ181" s="43"/>
      <c r="GK181" s="43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3"/>
      <c r="GW181" s="43"/>
      <c r="GX181" s="43"/>
      <c r="GY181" s="43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3"/>
      <c r="HK181" s="43"/>
      <c r="HL181" s="43"/>
      <c r="HM181" s="43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9"/>
      <c r="HY181" s="49"/>
      <c r="HZ181" s="49"/>
      <c r="IA181" s="49"/>
      <c r="IB181" s="49"/>
      <c r="IC181" s="49"/>
      <c r="ID181" s="49"/>
      <c r="IE181" s="49"/>
      <c r="IF181" s="49"/>
      <c r="IG181" s="49"/>
      <c r="IH181" s="49"/>
      <c r="II181" s="49"/>
      <c r="IJ181" s="49"/>
      <c r="IK181" s="49"/>
      <c r="IL181" s="49"/>
      <c r="IM181" s="49"/>
      <c r="IN181" s="49"/>
      <c r="IO181" s="49"/>
      <c r="IP181" s="49"/>
      <c r="IQ181" s="49"/>
      <c r="IR181" s="49"/>
      <c r="IS181" s="49"/>
    </row>
    <row r="182">
      <c r="A182" s="34" t="s">
        <v>631</v>
      </c>
      <c r="B182" s="58"/>
      <c r="C182" s="58"/>
      <c r="D182" s="58"/>
      <c r="E182" s="58"/>
      <c r="F182" s="128"/>
      <c r="G182" s="128"/>
      <c r="H182" s="43"/>
      <c r="I182" s="43"/>
      <c r="J182" s="43"/>
      <c r="K182" s="43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3"/>
      <c r="W182" s="43"/>
      <c r="X182" s="43"/>
      <c r="Y182" s="43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3"/>
      <c r="AK182" s="43"/>
      <c r="AL182" s="43"/>
      <c r="AM182" s="43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3"/>
      <c r="AY182" s="43"/>
      <c r="AZ182" s="43"/>
      <c r="BA182" s="43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3"/>
      <c r="BM182" s="43"/>
      <c r="BN182" s="43"/>
      <c r="BO182" s="43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3"/>
      <c r="CA182" s="43"/>
      <c r="CB182" s="43"/>
      <c r="CC182" s="43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3"/>
      <c r="CO182" s="43"/>
      <c r="CP182" s="43"/>
      <c r="CQ182" s="43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3"/>
      <c r="DC182" s="43"/>
      <c r="DD182" s="43"/>
      <c r="DE182" s="43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3"/>
      <c r="DQ182" s="43"/>
      <c r="DR182" s="43"/>
      <c r="DS182" s="43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3"/>
      <c r="EE182" s="43"/>
      <c r="EF182" s="43"/>
      <c r="EG182" s="43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3"/>
      <c r="ES182" s="43"/>
      <c r="ET182" s="43"/>
      <c r="EU182" s="43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3"/>
      <c r="FG182" s="43"/>
      <c r="FH182" s="43"/>
      <c r="FI182" s="43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3"/>
      <c r="FU182" s="43"/>
      <c r="FV182" s="43"/>
      <c r="FW182" s="43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3"/>
      <c r="GI182" s="43"/>
      <c r="GJ182" s="43"/>
      <c r="GK182" s="43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3"/>
      <c r="GW182" s="43"/>
      <c r="GX182" s="43"/>
      <c r="GY182" s="43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3"/>
      <c r="HK182" s="43"/>
      <c r="HL182" s="43"/>
      <c r="HM182" s="43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9"/>
      <c r="HY182" s="49"/>
      <c r="HZ182" s="49"/>
      <c r="IA182" s="49"/>
      <c r="IB182" s="49"/>
      <c r="IC182" s="49"/>
      <c r="ID182" s="49"/>
      <c r="IE182" s="49"/>
      <c r="IF182" s="49"/>
      <c r="IG182" s="49"/>
      <c r="IH182" s="49"/>
      <c r="II182" s="49"/>
      <c r="IJ182" s="49"/>
      <c r="IK182" s="49"/>
      <c r="IL182" s="49"/>
      <c r="IM182" s="49"/>
      <c r="IN182" s="49"/>
      <c r="IO182" s="49"/>
      <c r="IP182" s="49"/>
      <c r="IQ182" s="49"/>
      <c r="IR182" s="49"/>
      <c r="IS182" s="49"/>
    </row>
    <row r="183">
      <c r="A183" s="40" t="s">
        <v>632</v>
      </c>
      <c r="B183" s="57" t="s">
        <v>633</v>
      </c>
      <c r="C183" s="57"/>
      <c r="D183" s="57"/>
      <c r="E183" s="57"/>
      <c r="F183" s="59"/>
      <c r="G183" s="59"/>
      <c r="H183" s="120"/>
      <c r="I183" s="120"/>
      <c r="J183" s="120"/>
      <c r="K183" s="120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0"/>
      <c r="W183" s="120"/>
      <c r="X183" s="120"/>
      <c r="Y183" s="120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0"/>
      <c r="AK183" s="120"/>
      <c r="AL183" s="120"/>
      <c r="AM183" s="120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0"/>
      <c r="AY183" s="120"/>
      <c r="AZ183" s="120"/>
      <c r="BA183" s="120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0"/>
      <c r="BM183" s="120"/>
      <c r="BN183" s="120"/>
      <c r="BO183" s="120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0"/>
      <c r="CA183" s="120"/>
      <c r="CB183" s="120"/>
      <c r="CC183" s="120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0"/>
      <c r="CO183" s="120"/>
      <c r="CP183" s="120"/>
      <c r="CQ183" s="120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0"/>
      <c r="DC183" s="43"/>
      <c r="DD183" s="43"/>
      <c r="DE183" s="43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3"/>
      <c r="DQ183" s="43"/>
      <c r="DR183" s="43"/>
      <c r="DS183" s="43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3"/>
      <c r="EE183" s="43"/>
      <c r="EF183" s="43"/>
      <c r="EG183" s="43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3"/>
      <c r="ES183" s="43"/>
      <c r="ET183" s="43"/>
      <c r="EU183" s="43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3"/>
      <c r="FG183" s="43"/>
      <c r="FH183" s="43"/>
      <c r="FI183" s="43"/>
      <c r="FJ183" s="121"/>
      <c r="FK183" s="121"/>
      <c r="FL183" s="121"/>
      <c r="FM183" s="121"/>
      <c r="FN183" s="121"/>
      <c r="FO183" s="121"/>
      <c r="FP183" s="121"/>
      <c r="FQ183" s="121"/>
      <c r="FR183" s="121"/>
      <c r="FS183" s="121"/>
      <c r="FT183" s="120"/>
      <c r="FU183" s="120"/>
      <c r="FV183" s="120"/>
      <c r="FW183" s="120"/>
      <c r="FX183" s="121"/>
      <c r="FY183" s="121"/>
      <c r="FZ183" s="121"/>
      <c r="GA183" s="121"/>
      <c r="GB183" s="121"/>
      <c r="GC183" s="121"/>
      <c r="GD183" s="121"/>
      <c r="GE183" s="121"/>
      <c r="GF183" s="121"/>
      <c r="GG183" s="121"/>
      <c r="GH183" s="120"/>
      <c r="GI183" s="120"/>
      <c r="GJ183" s="120"/>
      <c r="GK183" s="120"/>
      <c r="GL183" s="121"/>
      <c r="GM183" s="121"/>
      <c r="GN183" s="121"/>
      <c r="GO183" s="121"/>
      <c r="GP183" s="121"/>
      <c r="GQ183" s="121"/>
      <c r="GR183" s="121"/>
      <c r="GS183" s="121"/>
      <c r="GT183" s="121"/>
      <c r="GU183" s="121"/>
      <c r="GV183" s="120"/>
      <c r="GW183" s="120"/>
      <c r="GX183" s="120"/>
      <c r="GY183" s="120"/>
      <c r="GZ183" s="121"/>
      <c r="HA183" s="121"/>
      <c r="HB183" s="121"/>
      <c r="HC183" s="121"/>
      <c r="HD183" s="121"/>
      <c r="HE183" s="121"/>
      <c r="HF183" s="121"/>
      <c r="HG183" s="121"/>
      <c r="HH183" s="121"/>
      <c r="HI183" s="121"/>
      <c r="HJ183" s="120"/>
      <c r="HK183" s="120"/>
      <c r="HL183" s="120"/>
      <c r="HM183" s="120"/>
      <c r="HN183" s="121"/>
      <c r="HO183" s="121"/>
      <c r="HP183" s="121"/>
      <c r="HQ183" s="121"/>
      <c r="HR183" s="121"/>
      <c r="HS183" s="121"/>
      <c r="HT183" s="121"/>
      <c r="HU183" s="121"/>
      <c r="HV183" s="121"/>
      <c r="HW183" s="121"/>
      <c r="HX183" s="155"/>
      <c r="HY183" s="155"/>
      <c r="HZ183" s="155"/>
      <c r="IA183" s="155"/>
      <c r="IB183" s="155"/>
      <c r="IC183" s="155"/>
      <c r="ID183" s="155"/>
      <c r="IE183" s="155"/>
      <c r="IF183" s="155"/>
      <c r="IG183" s="155"/>
      <c r="IH183" s="155"/>
      <c r="II183" s="155"/>
      <c r="IJ183" s="155"/>
      <c r="IK183" s="155"/>
      <c r="IL183" s="155"/>
      <c r="IM183" s="155"/>
      <c r="IN183" s="155"/>
      <c r="IO183" s="155"/>
      <c r="IP183" s="155"/>
      <c r="IQ183" s="155"/>
      <c r="IR183" s="155"/>
      <c r="IS183" s="155"/>
    </row>
    <row r="184">
      <c r="A184" s="40" t="s">
        <v>634</v>
      </c>
      <c r="B184" s="57"/>
      <c r="C184" s="57"/>
      <c r="D184" s="57"/>
      <c r="E184" s="57"/>
      <c r="F184" s="59" t="s">
        <v>635</v>
      </c>
      <c r="G184" s="59" t="s">
        <v>636</v>
      </c>
      <c r="H184" s="120"/>
      <c r="I184" s="120"/>
      <c r="J184" s="120"/>
      <c r="K184" s="120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0"/>
      <c r="W184" s="120"/>
      <c r="X184" s="120"/>
      <c r="Y184" s="120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0"/>
      <c r="AK184" s="120"/>
      <c r="AL184" s="120"/>
      <c r="AM184" s="120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0"/>
      <c r="AY184" s="120"/>
      <c r="AZ184" s="120"/>
      <c r="BA184" s="120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0"/>
      <c r="BM184" s="120"/>
      <c r="BN184" s="120"/>
      <c r="BO184" s="120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0"/>
      <c r="CA184" s="120"/>
      <c r="CB184" s="120"/>
      <c r="CC184" s="120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0"/>
      <c r="CO184" s="120"/>
      <c r="CP184" s="120"/>
      <c r="CQ184" s="120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0"/>
      <c r="DC184" s="120"/>
      <c r="DD184" s="120"/>
      <c r="DE184" s="120"/>
      <c r="DF184" s="121"/>
      <c r="DG184" s="121"/>
      <c r="DH184" s="121"/>
      <c r="DI184" s="121"/>
      <c r="DJ184" s="121"/>
      <c r="DK184" s="121"/>
      <c r="DL184" s="121"/>
      <c r="DM184" s="121"/>
      <c r="DN184" s="121"/>
      <c r="DO184" s="121"/>
      <c r="DP184" s="120"/>
      <c r="DQ184" s="120"/>
      <c r="DR184" s="120"/>
      <c r="DS184" s="120"/>
      <c r="DT184" s="121"/>
      <c r="DU184" s="121"/>
      <c r="DV184" s="121"/>
      <c r="DW184" s="121"/>
      <c r="DX184" s="121"/>
      <c r="DY184" s="121"/>
      <c r="DZ184" s="121"/>
      <c r="EA184" s="121"/>
      <c r="EB184" s="121"/>
      <c r="EC184" s="121"/>
      <c r="ED184" s="120"/>
      <c r="EE184" s="120"/>
      <c r="EF184" s="120"/>
      <c r="EG184" s="120"/>
      <c r="EH184" s="121"/>
      <c r="EI184" s="121"/>
      <c r="EJ184" s="121"/>
      <c r="EK184" s="121"/>
      <c r="EL184" s="121"/>
      <c r="EM184" s="121"/>
      <c r="EN184" s="121"/>
      <c r="EO184" s="121"/>
      <c r="EP184" s="121"/>
      <c r="EQ184" s="121"/>
      <c r="ER184" s="120"/>
      <c r="ES184" s="120"/>
      <c r="ET184" s="120"/>
      <c r="EU184" s="120"/>
      <c r="EV184" s="121"/>
      <c r="EW184" s="121"/>
      <c r="EX184" s="121"/>
      <c r="EY184" s="121"/>
      <c r="EZ184" s="121"/>
      <c r="FA184" s="121"/>
      <c r="FB184" s="121"/>
      <c r="FC184" s="121"/>
      <c r="FD184" s="121"/>
      <c r="FE184" s="121"/>
      <c r="FF184" s="120"/>
      <c r="FG184" s="120"/>
      <c r="FH184" s="120"/>
      <c r="FI184" s="120"/>
      <c r="FJ184" s="121"/>
      <c r="FK184" s="121"/>
      <c r="FL184" s="121"/>
      <c r="FM184" s="121"/>
      <c r="FN184" s="121"/>
      <c r="FO184" s="121"/>
      <c r="FP184" s="121"/>
      <c r="FQ184" s="121"/>
      <c r="FR184" s="121"/>
      <c r="FS184" s="121"/>
      <c r="FT184" s="120"/>
      <c r="FU184" s="120"/>
      <c r="FV184" s="120"/>
      <c r="FW184" s="120"/>
      <c r="FX184" s="121"/>
      <c r="FY184" s="121"/>
      <c r="FZ184" s="121"/>
      <c r="GA184" s="121"/>
      <c r="GB184" s="121"/>
      <c r="GC184" s="121"/>
      <c r="GD184" s="121"/>
      <c r="GE184" s="121"/>
      <c r="GF184" s="121"/>
      <c r="GG184" s="121"/>
      <c r="GH184" s="120"/>
      <c r="GI184" s="120"/>
      <c r="GJ184" s="120"/>
      <c r="GK184" s="120"/>
      <c r="GL184" s="121"/>
      <c r="GM184" s="121"/>
      <c r="GN184" s="121"/>
      <c r="GO184" s="121"/>
      <c r="GP184" s="121"/>
      <c r="GQ184" s="121"/>
      <c r="GR184" s="121"/>
      <c r="GS184" s="121"/>
      <c r="GT184" s="121"/>
      <c r="GU184" s="121"/>
      <c r="GV184" s="120"/>
      <c r="GW184" s="120"/>
      <c r="GX184" s="120"/>
      <c r="GY184" s="120"/>
      <c r="GZ184" s="121"/>
      <c r="HA184" s="121"/>
      <c r="HB184" s="121"/>
      <c r="HC184" s="121"/>
      <c r="HD184" s="121"/>
      <c r="HE184" s="121"/>
      <c r="HF184" s="121"/>
      <c r="HG184" s="121"/>
      <c r="HH184" s="121"/>
      <c r="HI184" s="121"/>
      <c r="HJ184" s="120"/>
      <c r="HK184" s="120"/>
      <c r="HL184" s="120"/>
      <c r="HM184" s="120"/>
      <c r="HN184" s="121"/>
      <c r="HO184" s="121"/>
      <c r="HP184" s="121"/>
      <c r="HQ184" s="121"/>
      <c r="HR184" s="121"/>
      <c r="HS184" s="121"/>
      <c r="HT184" s="121"/>
      <c r="HU184" s="121"/>
      <c r="HV184" s="121"/>
      <c r="HW184" s="121"/>
      <c r="HX184" s="155"/>
      <c r="HY184" s="155"/>
      <c r="HZ184" s="155"/>
      <c r="IA184" s="155"/>
      <c r="IB184" s="155"/>
      <c r="IC184" s="155"/>
      <c r="ID184" s="155"/>
      <c r="IE184" s="155"/>
      <c r="IF184" s="155"/>
      <c r="IG184" s="155"/>
      <c r="IH184" s="155"/>
      <c r="II184" s="155"/>
      <c r="IJ184" s="155"/>
      <c r="IK184" s="155"/>
      <c r="IL184" s="155"/>
      <c r="IM184" s="155"/>
      <c r="IN184" s="155"/>
      <c r="IO184" s="155"/>
      <c r="IP184" s="155"/>
      <c r="IQ184" s="155"/>
      <c r="IR184" s="155"/>
      <c r="IS184" s="155"/>
    </row>
    <row r="185">
      <c r="A185" s="131" t="s">
        <v>637</v>
      </c>
      <c r="B185" s="58"/>
      <c r="C185" s="58"/>
      <c r="D185" s="58"/>
      <c r="E185" s="58"/>
      <c r="F185" s="128"/>
      <c r="G185" s="128"/>
      <c r="H185" s="120"/>
      <c r="I185" s="120"/>
      <c r="J185" s="120"/>
      <c r="K185" s="120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0"/>
      <c r="W185" s="120"/>
      <c r="X185" s="120"/>
      <c r="Y185" s="120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0"/>
      <c r="AK185" s="120"/>
      <c r="AL185" s="120"/>
      <c r="AM185" s="120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0"/>
      <c r="AY185" s="120"/>
      <c r="AZ185" s="120"/>
      <c r="BA185" s="120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0"/>
      <c r="BM185" s="120"/>
      <c r="BN185" s="120"/>
      <c r="BO185" s="120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0"/>
      <c r="CA185" s="120"/>
      <c r="CB185" s="120"/>
      <c r="CC185" s="120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0"/>
      <c r="CO185" s="120"/>
      <c r="CP185" s="120"/>
      <c r="CQ185" s="120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0"/>
      <c r="DC185" s="120"/>
      <c r="DD185" s="120"/>
      <c r="DE185" s="120"/>
      <c r="DF185" s="121"/>
      <c r="DG185" s="121"/>
      <c r="DH185" s="121"/>
      <c r="DI185" s="121"/>
      <c r="DJ185" s="121"/>
      <c r="DK185" s="121"/>
      <c r="DL185" s="121"/>
      <c r="DM185" s="121"/>
      <c r="DN185" s="121"/>
      <c r="DO185" s="121"/>
      <c r="DP185" s="120"/>
      <c r="DQ185" s="120"/>
      <c r="DR185" s="120"/>
      <c r="DS185" s="120"/>
      <c r="DT185" s="121"/>
      <c r="DU185" s="121"/>
      <c r="DV185" s="121"/>
      <c r="DW185" s="121"/>
      <c r="DX185" s="121"/>
      <c r="DY185" s="121"/>
      <c r="DZ185" s="121"/>
      <c r="EA185" s="121"/>
      <c r="EB185" s="121"/>
      <c r="EC185" s="121"/>
      <c r="ED185" s="120"/>
      <c r="EE185" s="120"/>
      <c r="EF185" s="120"/>
      <c r="EG185" s="120"/>
      <c r="EH185" s="121"/>
      <c r="EI185" s="121"/>
      <c r="EJ185" s="121"/>
      <c r="EK185" s="121"/>
      <c r="EL185" s="121"/>
      <c r="EM185" s="121"/>
      <c r="EN185" s="121"/>
      <c r="EO185" s="121"/>
      <c r="EP185" s="121"/>
      <c r="EQ185" s="121"/>
      <c r="ER185" s="120"/>
      <c r="ES185" s="120"/>
      <c r="ET185" s="120"/>
      <c r="EU185" s="120"/>
      <c r="EV185" s="121"/>
      <c r="EW185" s="121"/>
      <c r="EX185" s="121"/>
      <c r="EY185" s="121"/>
      <c r="EZ185" s="121"/>
      <c r="FA185" s="121"/>
      <c r="FB185" s="121"/>
      <c r="FC185" s="121"/>
      <c r="FD185" s="121"/>
      <c r="FE185" s="121"/>
      <c r="FF185" s="120"/>
      <c r="FG185" s="120"/>
      <c r="FH185" s="120"/>
      <c r="FI185" s="120"/>
      <c r="FJ185" s="121"/>
      <c r="FK185" s="121"/>
      <c r="FL185" s="121"/>
      <c r="FM185" s="121"/>
      <c r="FN185" s="121"/>
      <c r="FO185" s="121"/>
      <c r="FP185" s="121"/>
      <c r="FQ185" s="121"/>
      <c r="FR185" s="121"/>
      <c r="FS185" s="121"/>
      <c r="FT185" s="120"/>
      <c r="FU185" s="120"/>
      <c r="FV185" s="120"/>
      <c r="FW185" s="120"/>
      <c r="FX185" s="121"/>
      <c r="FY185" s="121"/>
      <c r="FZ185" s="121"/>
      <c r="GA185" s="121"/>
      <c r="GB185" s="121"/>
      <c r="GC185" s="121"/>
      <c r="GD185" s="121"/>
      <c r="GE185" s="121"/>
      <c r="GF185" s="121"/>
      <c r="GG185" s="121"/>
      <c r="GH185" s="120"/>
      <c r="GI185" s="120"/>
      <c r="GJ185" s="120"/>
      <c r="GK185" s="120"/>
      <c r="GL185" s="121"/>
      <c r="GM185" s="121"/>
      <c r="GN185" s="121"/>
      <c r="GO185" s="121"/>
      <c r="GP185" s="121"/>
      <c r="GQ185" s="121"/>
      <c r="GR185" s="121"/>
      <c r="GS185" s="121"/>
      <c r="GT185" s="121"/>
      <c r="GU185" s="121"/>
      <c r="GV185" s="120"/>
      <c r="GW185" s="120"/>
      <c r="GX185" s="120"/>
      <c r="GY185" s="120"/>
      <c r="GZ185" s="121"/>
      <c r="HA185" s="121"/>
      <c r="HB185" s="121"/>
      <c r="HC185" s="121"/>
      <c r="HD185" s="121"/>
      <c r="HE185" s="121"/>
      <c r="HF185" s="121"/>
      <c r="HG185" s="121"/>
      <c r="HH185" s="121"/>
      <c r="HI185" s="121"/>
      <c r="HJ185" s="120"/>
      <c r="HK185" s="120"/>
      <c r="HL185" s="120"/>
      <c r="HM185" s="120"/>
      <c r="HN185" s="121"/>
      <c r="HO185" s="121"/>
      <c r="HP185" s="121"/>
      <c r="HQ185" s="121"/>
      <c r="HR185" s="121"/>
      <c r="HS185" s="121"/>
      <c r="HT185" s="121"/>
      <c r="HU185" s="121"/>
      <c r="HV185" s="121"/>
      <c r="HW185" s="121"/>
      <c r="HX185" s="155"/>
      <c r="HY185" s="155"/>
      <c r="HZ185" s="155"/>
      <c r="IA185" s="155"/>
      <c r="IB185" s="155"/>
      <c r="IC185" s="155"/>
      <c r="ID185" s="155"/>
      <c r="IE185" s="155"/>
      <c r="IF185" s="155"/>
      <c r="IG185" s="155"/>
      <c r="IH185" s="155"/>
      <c r="II185" s="155"/>
      <c r="IJ185" s="155"/>
      <c r="IK185" s="155"/>
      <c r="IL185" s="155"/>
      <c r="IM185" s="155"/>
      <c r="IN185" s="155"/>
      <c r="IO185" s="155"/>
      <c r="IP185" s="155"/>
      <c r="IQ185" s="155"/>
      <c r="IR185" s="155"/>
      <c r="IS185" s="155"/>
    </row>
    <row r="186">
      <c r="A186" s="40" t="s">
        <v>638</v>
      </c>
      <c r="B186" s="58"/>
      <c r="C186" s="58"/>
      <c r="D186" s="58"/>
      <c r="E186" s="58"/>
      <c r="F186" s="128"/>
      <c r="G186" s="128"/>
      <c r="H186" s="120"/>
      <c r="I186" s="120"/>
      <c r="J186" s="120"/>
      <c r="K186" s="120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0"/>
      <c r="W186" s="120"/>
      <c r="X186" s="120"/>
      <c r="Y186" s="120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0"/>
      <c r="AK186" s="120"/>
      <c r="AL186" s="120"/>
      <c r="AM186" s="120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0"/>
      <c r="AY186" s="120"/>
      <c r="AZ186" s="120"/>
      <c r="BA186" s="120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0"/>
      <c r="BM186" s="120"/>
      <c r="BN186" s="120"/>
      <c r="BO186" s="120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0"/>
      <c r="CA186" s="120"/>
      <c r="CB186" s="120"/>
      <c r="CC186" s="120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0"/>
      <c r="CO186" s="120"/>
      <c r="CP186" s="120"/>
      <c r="CQ186" s="120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0"/>
      <c r="DC186" s="120"/>
      <c r="DD186" s="120"/>
      <c r="DE186" s="120"/>
      <c r="DF186" s="121"/>
      <c r="DG186" s="121"/>
      <c r="DH186" s="121"/>
      <c r="DI186" s="121"/>
      <c r="DJ186" s="121"/>
      <c r="DK186" s="121"/>
      <c r="DL186" s="121"/>
      <c r="DM186" s="121"/>
      <c r="DN186" s="121"/>
      <c r="DO186" s="121"/>
      <c r="DP186" s="120"/>
      <c r="DQ186" s="120"/>
      <c r="DR186" s="120"/>
      <c r="DS186" s="120"/>
      <c r="DT186" s="121"/>
      <c r="DU186" s="121"/>
      <c r="DV186" s="121"/>
      <c r="DW186" s="121"/>
      <c r="DX186" s="121"/>
      <c r="DY186" s="121"/>
      <c r="DZ186" s="121"/>
      <c r="EA186" s="121"/>
      <c r="EB186" s="121"/>
      <c r="EC186" s="121"/>
      <c r="ED186" s="120"/>
      <c r="EE186" s="120"/>
      <c r="EF186" s="120"/>
      <c r="EG186" s="120"/>
      <c r="EH186" s="121"/>
      <c r="EI186" s="121"/>
      <c r="EJ186" s="121"/>
      <c r="EK186" s="121"/>
      <c r="EL186" s="121"/>
      <c r="EM186" s="121"/>
      <c r="EN186" s="121"/>
      <c r="EO186" s="121"/>
      <c r="EP186" s="121"/>
      <c r="EQ186" s="121"/>
      <c r="ER186" s="120"/>
      <c r="ES186" s="120"/>
      <c r="ET186" s="120"/>
      <c r="EU186" s="120"/>
      <c r="EV186" s="121"/>
      <c r="EW186" s="121"/>
      <c r="EX186" s="121"/>
      <c r="EY186" s="121"/>
      <c r="EZ186" s="121"/>
      <c r="FA186" s="121"/>
      <c r="FB186" s="121"/>
      <c r="FC186" s="121"/>
      <c r="FD186" s="121"/>
      <c r="FE186" s="121"/>
      <c r="FF186" s="120"/>
      <c r="FG186" s="120"/>
      <c r="FH186" s="120"/>
      <c r="FI186" s="120"/>
      <c r="FJ186" s="121"/>
      <c r="FK186" s="121"/>
      <c r="FL186" s="121"/>
      <c r="FM186" s="121"/>
      <c r="FN186" s="121"/>
      <c r="FO186" s="121"/>
      <c r="FP186" s="121"/>
      <c r="FQ186" s="121"/>
      <c r="FR186" s="121"/>
      <c r="FS186" s="121"/>
      <c r="FT186" s="120"/>
      <c r="FU186" s="120"/>
      <c r="FV186" s="120"/>
      <c r="FW186" s="120"/>
      <c r="FX186" s="121"/>
      <c r="FY186" s="121"/>
      <c r="FZ186" s="121"/>
      <c r="GA186" s="121"/>
      <c r="GB186" s="121"/>
      <c r="GC186" s="121"/>
      <c r="GD186" s="121"/>
      <c r="GE186" s="121"/>
      <c r="GF186" s="121"/>
      <c r="GG186" s="121"/>
      <c r="GH186" s="120"/>
      <c r="GI186" s="120"/>
      <c r="GJ186" s="120"/>
      <c r="GK186" s="120"/>
      <c r="GL186" s="121"/>
      <c r="GM186" s="121"/>
      <c r="GN186" s="121"/>
      <c r="GO186" s="121"/>
      <c r="GP186" s="121"/>
      <c r="GQ186" s="121"/>
      <c r="GR186" s="121"/>
      <c r="GS186" s="121"/>
      <c r="GT186" s="121"/>
      <c r="GU186" s="121"/>
      <c r="GV186" s="120"/>
      <c r="GW186" s="120"/>
      <c r="GX186" s="120"/>
      <c r="GY186" s="120"/>
      <c r="GZ186" s="121"/>
      <c r="HA186" s="121"/>
      <c r="HB186" s="121"/>
      <c r="HC186" s="121"/>
      <c r="HD186" s="121"/>
      <c r="HE186" s="121"/>
      <c r="HF186" s="121"/>
      <c r="HG186" s="121"/>
      <c r="HH186" s="121"/>
      <c r="HI186" s="121"/>
      <c r="HJ186" s="120"/>
      <c r="HK186" s="120"/>
      <c r="HL186" s="120"/>
      <c r="HM186" s="120"/>
      <c r="HN186" s="121"/>
      <c r="HO186" s="121"/>
      <c r="HP186" s="121"/>
      <c r="HQ186" s="121"/>
      <c r="HR186" s="121"/>
      <c r="HS186" s="121"/>
      <c r="HT186" s="121"/>
      <c r="HU186" s="121"/>
      <c r="HV186" s="121"/>
      <c r="HW186" s="121"/>
      <c r="HX186" s="155"/>
      <c r="HY186" s="155"/>
      <c r="HZ186" s="155"/>
      <c r="IA186" s="155"/>
      <c r="IB186" s="155"/>
      <c r="IC186" s="155"/>
      <c r="ID186" s="155"/>
      <c r="IE186" s="155"/>
      <c r="IF186" s="155"/>
      <c r="IG186" s="155"/>
      <c r="IH186" s="155"/>
      <c r="II186" s="155"/>
      <c r="IJ186" s="155"/>
      <c r="IK186" s="155"/>
      <c r="IL186" s="155"/>
      <c r="IM186" s="155"/>
      <c r="IN186" s="155"/>
      <c r="IO186" s="155"/>
      <c r="IP186" s="155"/>
      <c r="IQ186" s="155"/>
      <c r="IR186" s="155"/>
      <c r="IS186" s="155"/>
    </row>
    <row r="187">
      <c r="A187" s="131" t="s">
        <v>639</v>
      </c>
      <c r="B187" s="58"/>
      <c r="C187" s="58"/>
      <c r="D187" s="58"/>
      <c r="E187" s="58"/>
      <c r="F187" s="128"/>
      <c r="G187" s="128"/>
      <c r="H187" s="120"/>
      <c r="I187" s="120"/>
      <c r="J187" s="120"/>
      <c r="K187" s="120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0"/>
      <c r="W187" s="120"/>
      <c r="X187" s="120"/>
      <c r="Y187" s="120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0"/>
      <c r="AK187" s="120"/>
      <c r="AL187" s="120"/>
      <c r="AM187" s="120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0"/>
      <c r="AY187" s="120"/>
      <c r="AZ187" s="120"/>
      <c r="BA187" s="120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0"/>
      <c r="BM187" s="120"/>
      <c r="BN187" s="120"/>
      <c r="BO187" s="120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0"/>
      <c r="CA187" s="120"/>
      <c r="CB187" s="120"/>
      <c r="CC187" s="120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0"/>
      <c r="CO187" s="120"/>
      <c r="CP187" s="120"/>
      <c r="CQ187" s="120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0"/>
      <c r="DC187" s="120"/>
      <c r="DD187" s="120"/>
      <c r="DE187" s="120"/>
      <c r="DF187" s="121"/>
      <c r="DG187" s="121"/>
      <c r="DH187" s="121"/>
      <c r="DI187" s="121"/>
      <c r="DJ187" s="121"/>
      <c r="DK187" s="121"/>
      <c r="DL187" s="121"/>
      <c r="DM187" s="121"/>
      <c r="DN187" s="121"/>
      <c r="DO187" s="121"/>
      <c r="DP187" s="120"/>
      <c r="DQ187" s="120"/>
      <c r="DR187" s="120"/>
      <c r="DS187" s="120"/>
      <c r="DT187" s="121"/>
      <c r="DU187" s="121"/>
      <c r="DV187" s="121"/>
      <c r="DW187" s="121"/>
      <c r="DX187" s="121"/>
      <c r="DY187" s="121"/>
      <c r="DZ187" s="121"/>
      <c r="EA187" s="121"/>
      <c r="EB187" s="121"/>
      <c r="EC187" s="121"/>
      <c r="ED187" s="120"/>
      <c r="EE187" s="120"/>
      <c r="EF187" s="120"/>
      <c r="EG187" s="120"/>
      <c r="EH187" s="121"/>
      <c r="EI187" s="121"/>
      <c r="EJ187" s="121"/>
      <c r="EK187" s="121"/>
      <c r="EL187" s="121"/>
      <c r="EM187" s="121"/>
      <c r="EN187" s="121"/>
      <c r="EO187" s="121"/>
      <c r="EP187" s="121"/>
      <c r="EQ187" s="121"/>
      <c r="ER187" s="120"/>
      <c r="ES187" s="120"/>
      <c r="ET187" s="120"/>
      <c r="EU187" s="120"/>
      <c r="EV187" s="121"/>
      <c r="EW187" s="121"/>
      <c r="EX187" s="121"/>
      <c r="EY187" s="121"/>
      <c r="EZ187" s="121"/>
      <c r="FA187" s="121"/>
      <c r="FB187" s="121"/>
      <c r="FC187" s="121"/>
      <c r="FD187" s="121"/>
      <c r="FE187" s="121"/>
      <c r="FF187" s="120"/>
      <c r="FG187" s="120"/>
      <c r="FH187" s="120"/>
      <c r="FI187" s="120"/>
      <c r="FJ187" s="121"/>
      <c r="FK187" s="121"/>
      <c r="FL187" s="121"/>
      <c r="FM187" s="121"/>
      <c r="FN187" s="121"/>
      <c r="FO187" s="121"/>
      <c r="FP187" s="121"/>
      <c r="FQ187" s="121"/>
      <c r="FR187" s="121"/>
      <c r="FS187" s="121"/>
      <c r="FT187" s="120"/>
      <c r="FU187" s="120"/>
      <c r="FV187" s="120"/>
      <c r="FW187" s="120"/>
      <c r="FX187" s="121"/>
      <c r="FY187" s="121"/>
      <c r="FZ187" s="121"/>
      <c r="GA187" s="121"/>
      <c r="GB187" s="121"/>
      <c r="GC187" s="121"/>
      <c r="GD187" s="121"/>
      <c r="GE187" s="121"/>
      <c r="GF187" s="121"/>
      <c r="GG187" s="121"/>
      <c r="GH187" s="120"/>
      <c r="GI187" s="120"/>
      <c r="GJ187" s="120"/>
      <c r="GK187" s="120"/>
      <c r="GL187" s="121"/>
      <c r="GM187" s="121"/>
      <c r="GN187" s="121"/>
      <c r="GO187" s="121"/>
      <c r="GP187" s="121"/>
      <c r="GQ187" s="121"/>
      <c r="GR187" s="121"/>
      <c r="GS187" s="121"/>
      <c r="GT187" s="121"/>
      <c r="GU187" s="121"/>
      <c r="GV187" s="120"/>
      <c r="GW187" s="120"/>
      <c r="GX187" s="120"/>
      <c r="GY187" s="120"/>
      <c r="GZ187" s="121"/>
      <c r="HA187" s="121"/>
      <c r="HB187" s="121"/>
      <c r="HC187" s="121"/>
      <c r="HD187" s="121"/>
      <c r="HE187" s="121"/>
      <c r="HF187" s="121"/>
      <c r="HG187" s="121"/>
      <c r="HH187" s="121"/>
      <c r="HI187" s="121"/>
      <c r="HJ187" s="120"/>
      <c r="HK187" s="120"/>
      <c r="HL187" s="120"/>
      <c r="HM187" s="120"/>
      <c r="HN187" s="121"/>
      <c r="HO187" s="121"/>
      <c r="HP187" s="121"/>
      <c r="HQ187" s="121"/>
      <c r="HR187" s="121"/>
      <c r="HS187" s="121"/>
      <c r="HT187" s="121"/>
      <c r="HU187" s="121"/>
      <c r="HV187" s="121"/>
      <c r="HW187" s="121"/>
      <c r="HX187" s="155"/>
      <c r="HY187" s="155"/>
      <c r="HZ187" s="155"/>
      <c r="IA187" s="155"/>
      <c r="IB187" s="155"/>
      <c r="IC187" s="155"/>
      <c r="ID187" s="155"/>
      <c r="IE187" s="155"/>
      <c r="IF187" s="155"/>
      <c r="IG187" s="155"/>
      <c r="IH187" s="155"/>
      <c r="II187" s="155"/>
      <c r="IJ187" s="155"/>
      <c r="IK187" s="155"/>
      <c r="IL187" s="155"/>
      <c r="IM187" s="155"/>
      <c r="IN187" s="155"/>
      <c r="IO187" s="155"/>
      <c r="IP187" s="155"/>
      <c r="IQ187" s="155"/>
      <c r="IR187" s="155"/>
      <c r="IS187" s="155"/>
    </row>
    <row r="188">
      <c r="A188" s="40" t="s">
        <v>640</v>
      </c>
      <c r="B188" s="57" t="s">
        <v>641</v>
      </c>
      <c r="C188" s="57"/>
      <c r="D188" s="57"/>
      <c r="E188" s="57"/>
      <c r="F188" s="59"/>
      <c r="G188" s="59"/>
      <c r="H188" s="120"/>
      <c r="I188" s="120"/>
      <c r="J188" s="120"/>
      <c r="K188" s="120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0"/>
      <c r="W188" s="120"/>
      <c r="X188" s="120"/>
      <c r="Y188" s="120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0"/>
      <c r="AK188" s="120"/>
      <c r="AL188" s="120"/>
      <c r="AM188" s="120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0"/>
      <c r="AY188" s="120"/>
      <c r="AZ188" s="120"/>
      <c r="BA188" s="120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0"/>
      <c r="BM188" s="120"/>
      <c r="BN188" s="120"/>
      <c r="BO188" s="120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0"/>
      <c r="CA188" s="120"/>
      <c r="CB188" s="120"/>
      <c r="CC188" s="120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0"/>
      <c r="CO188" s="120"/>
      <c r="CP188" s="120"/>
      <c r="CQ188" s="120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0"/>
      <c r="DC188" s="120"/>
      <c r="DD188" s="120"/>
      <c r="DE188" s="120"/>
      <c r="DF188" s="121"/>
      <c r="DG188" s="121"/>
      <c r="DH188" s="121"/>
      <c r="DI188" s="121"/>
      <c r="DJ188" s="121"/>
      <c r="DK188" s="121"/>
      <c r="DL188" s="121"/>
      <c r="DM188" s="121"/>
      <c r="DN188" s="121"/>
      <c r="DO188" s="121"/>
      <c r="DP188" s="120"/>
      <c r="DQ188" s="120"/>
      <c r="DR188" s="120"/>
      <c r="DS188" s="120"/>
      <c r="DT188" s="121"/>
      <c r="DU188" s="121"/>
      <c r="DV188" s="121"/>
      <c r="DW188" s="121"/>
      <c r="DX188" s="121"/>
      <c r="DY188" s="121"/>
      <c r="DZ188" s="121"/>
      <c r="EA188" s="121"/>
      <c r="EB188" s="121"/>
      <c r="EC188" s="121"/>
      <c r="ED188" s="120"/>
      <c r="EE188" s="120"/>
      <c r="EF188" s="120"/>
      <c r="EG188" s="120"/>
      <c r="EH188" s="121"/>
      <c r="EI188" s="121"/>
      <c r="EJ188" s="121"/>
      <c r="EK188" s="121"/>
      <c r="EL188" s="121"/>
      <c r="EM188" s="121"/>
      <c r="EN188" s="121"/>
      <c r="EO188" s="121"/>
      <c r="EP188" s="121"/>
      <c r="EQ188" s="121"/>
      <c r="ER188" s="120"/>
      <c r="ES188" s="120"/>
      <c r="ET188" s="120"/>
      <c r="EU188" s="120"/>
      <c r="EV188" s="121"/>
      <c r="EW188" s="121"/>
      <c r="EX188" s="121"/>
      <c r="EY188" s="121"/>
      <c r="EZ188" s="121"/>
      <c r="FA188" s="121"/>
      <c r="FB188" s="121"/>
      <c r="FC188" s="121"/>
      <c r="FD188" s="121"/>
      <c r="FE188" s="121"/>
      <c r="FF188" s="120"/>
      <c r="FG188" s="120"/>
      <c r="FH188" s="120"/>
      <c r="FI188" s="120"/>
      <c r="FJ188" s="121"/>
      <c r="FK188" s="121"/>
      <c r="FL188" s="121"/>
      <c r="FM188" s="121"/>
      <c r="FN188" s="121"/>
      <c r="FO188" s="121"/>
      <c r="FP188" s="121"/>
      <c r="FQ188" s="121"/>
      <c r="FR188" s="121"/>
      <c r="FS188" s="121"/>
      <c r="FT188" s="120"/>
      <c r="FU188" s="120"/>
      <c r="FV188" s="120"/>
      <c r="FW188" s="120"/>
      <c r="FX188" s="121"/>
      <c r="FY188" s="121"/>
      <c r="FZ188" s="121"/>
      <c r="GA188" s="121"/>
      <c r="GB188" s="121"/>
      <c r="GC188" s="121"/>
      <c r="GD188" s="121"/>
      <c r="GE188" s="121"/>
      <c r="GF188" s="121"/>
      <c r="GG188" s="121"/>
      <c r="GH188" s="120"/>
      <c r="GI188" s="120"/>
      <c r="GJ188" s="120"/>
      <c r="GK188" s="120"/>
      <c r="GL188" s="121"/>
      <c r="GM188" s="121"/>
      <c r="GN188" s="121"/>
      <c r="GO188" s="121"/>
      <c r="GP188" s="121"/>
      <c r="GQ188" s="121"/>
      <c r="GR188" s="121"/>
      <c r="GS188" s="121"/>
      <c r="GT188" s="121"/>
      <c r="GU188" s="121"/>
      <c r="GV188" s="120"/>
      <c r="GW188" s="120"/>
      <c r="GX188" s="120"/>
      <c r="GY188" s="120"/>
      <c r="GZ188" s="121"/>
      <c r="HA188" s="121"/>
      <c r="HB188" s="121"/>
      <c r="HC188" s="121"/>
      <c r="HD188" s="121"/>
      <c r="HE188" s="121"/>
      <c r="HF188" s="121"/>
      <c r="HG188" s="121"/>
      <c r="HH188" s="121"/>
      <c r="HI188" s="121"/>
      <c r="HJ188" s="120"/>
      <c r="HK188" s="120"/>
      <c r="HL188" s="120"/>
      <c r="HM188" s="120"/>
      <c r="HN188" s="121"/>
      <c r="HO188" s="121"/>
      <c r="HP188" s="121"/>
      <c r="HQ188" s="121"/>
      <c r="HR188" s="121"/>
      <c r="HS188" s="121"/>
      <c r="HT188" s="121"/>
      <c r="HU188" s="121"/>
      <c r="HV188" s="121"/>
      <c r="HW188" s="121"/>
      <c r="HX188" s="155"/>
      <c r="HY188" s="155"/>
      <c r="HZ188" s="155"/>
      <c r="IA188" s="155"/>
      <c r="IB188" s="155"/>
      <c r="IC188" s="155"/>
      <c r="ID188" s="155"/>
      <c r="IE188" s="155"/>
      <c r="IF188" s="155"/>
      <c r="IG188" s="155"/>
      <c r="IH188" s="155"/>
      <c r="II188" s="155"/>
      <c r="IJ188" s="155"/>
      <c r="IK188" s="155"/>
      <c r="IL188" s="155"/>
      <c r="IM188" s="155"/>
      <c r="IN188" s="155"/>
      <c r="IO188" s="155"/>
      <c r="IP188" s="155"/>
      <c r="IQ188" s="155"/>
      <c r="IR188" s="155"/>
      <c r="IS188" s="155"/>
    </row>
    <row r="189">
      <c r="A189" s="40" t="s">
        <v>642</v>
      </c>
      <c r="B189" s="57" t="s">
        <v>643</v>
      </c>
      <c r="C189" s="57"/>
      <c r="D189" s="57"/>
      <c r="E189" s="57"/>
      <c r="F189" s="59"/>
      <c r="G189" s="59"/>
      <c r="H189" s="43"/>
      <c r="I189" s="43"/>
      <c r="J189" s="43"/>
      <c r="K189" s="43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3"/>
      <c r="W189" s="43"/>
      <c r="X189" s="43"/>
      <c r="Y189" s="43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3"/>
      <c r="AK189" s="43"/>
      <c r="AL189" s="43"/>
      <c r="AM189" s="43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3"/>
      <c r="AY189" s="43"/>
      <c r="AZ189" s="43"/>
      <c r="BA189" s="43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3"/>
      <c r="BM189" s="43"/>
      <c r="BN189" s="43"/>
      <c r="BO189" s="43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3"/>
      <c r="CA189" s="43"/>
      <c r="CB189" s="43"/>
      <c r="CC189" s="43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3"/>
      <c r="CO189" s="43"/>
      <c r="CP189" s="43"/>
      <c r="CQ189" s="43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3"/>
      <c r="DC189" s="120"/>
      <c r="DD189" s="120"/>
      <c r="DE189" s="120"/>
      <c r="DF189" s="121"/>
      <c r="DG189" s="121"/>
      <c r="DH189" s="121"/>
      <c r="DI189" s="121"/>
      <c r="DJ189" s="121"/>
      <c r="DK189" s="121"/>
      <c r="DL189" s="121"/>
      <c r="DM189" s="121"/>
      <c r="DN189" s="121"/>
      <c r="DO189" s="121"/>
      <c r="DP189" s="120"/>
      <c r="DQ189" s="120"/>
      <c r="DR189" s="120"/>
      <c r="DS189" s="120"/>
      <c r="DT189" s="121"/>
      <c r="DU189" s="121"/>
      <c r="DV189" s="121"/>
      <c r="DW189" s="121"/>
      <c r="DX189" s="121"/>
      <c r="DY189" s="121"/>
      <c r="DZ189" s="121"/>
      <c r="EA189" s="121"/>
      <c r="EB189" s="121"/>
      <c r="EC189" s="121"/>
      <c r="ED189" s="120"/>
      <c r="EE189" s="120"/>
      <c r="EF189" s="120"/>
      <c r="EG189" s="120"/>
      <c r="EH189" s="121"/>
      <c r="EI189" s="121"/>
      <c r="EJ189" s="121"/>
      <c r="EK189" s="121"/>
      <c r="EL189" s="121"/>
      <c r="EM189" s="121"/>
      <c r="EN189" s="121"/>
      <c r="EO189" s="121"/>
      <c r="EP189" s="121"/>
      <c r="EQ189" s="121"/>
      <c r="ER189" s="120"/>
      <c r="ES189" s="120"/>
      <c r="ET189" s="120"/>
      <c r="EU189" s="120"/>
      <c r="EV189" s="121"/>
      <c r="EW189" s="121"/>
      <c r="EX189" s="121"/>
      <c r="EY189" s="121"/>
      <c r="EZ189" s="121"/>
      <c r="FA189" s="121"/>
      <c r="FB189" s="121"/>
      <c r="FC189" s="121"/>
      <c r="FD189" s="121"/>
      <c r="FE189" s="121"/>
      <c r="FF189" s="120"/>
      <c r="FG189" s="120"/>
      <c r="FH189" s="120"/>
      <c r="FI189" s="120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3"/>
      <c r="FU189" s="43"/>
      <c r="FV189" s="43"/>
      <c r="FW189" s="43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3"/>
      <c r="GI189" s="43"/>
      <c r="GJ189" s="43"/>
      <c r="GK189" s="43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3"/>
      <c r="GW189" s="43"/>
      <c r="GX189" s="43"/>
      <c r="GY189" s="43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3"/>
      <c r="HK189" s="43"/>
      <c r="HL189" s="43"/>
      <c r="HM189" s="43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9"/>
      <c r="HY189" s="49"/>
      <c r="HZ189" s="49"/>
      <c r="IA189" s="49"/>
      <c r="IB189" s="49"/>
      <c r="IC189" s="49"/>
      <c r="ID189" s="49"/>
      <c r="IE189" s="49"/>
      <c r="IF189" s="49"/>
      <c r="IG189" s="49"/>
      <c r="IH189" s="49"/>
      <c r="II189" s="49"/>
      <c r="IJ189" s="49"/>
      <c r="IK189" s="49"/>
      <c r="IL189" s="49"/>
      <c r="IM189" s="49"/>
      <c r="IN189" s="49"/>
      <c r="IO189" s="49"/>
      <c r="IP189" s="49"/>
      <c r="IQ189" s="49"/>
      <c r="IR189" s="49"/>
      <c r="IS189" s="49"/>
    </row>
    <row r="190">
      <c r="A190" s="131" t="s">
        <v>644</v>
      </c>
      <c r="B190" s="57" t="s">
        <v>645</v>
      </c>
      <c r="C190" s="58"/>
      <c r="D190" s="58"/>
      <c r="E190" s="58"/>
      <c r="F190" s="128"/>
      <c r="G190" s="128"/>
      <c r="H190" s="120"/>
      <c r="I190" s="120"/>
      <c r="J190" s="120"/>
      <c r="K190" s="120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0"/>
      <c r="W190" s="120"/>
      <c r="X190" s="120"/>
      <c r="Y190" s="120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0"/>
      <c r="AK190" s="120"/>
      <c r="AL190" s="120"/>
      <c r="AM190" s="120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0"/>
      <c r="AY190" s="120"/>
      <c r="AZ190" s="120"/>
      <c r="BA190" s="120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0"/>
      <c r="BM190" s="120"/>
      <c r="BN190" s="120"/>
      <c r="BO190" s="120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0"/>
      <c r="CA190" s="120"/>
      <c r="CB190" s="120"/>
      <c r="CC190" s="120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0"/>
      <c r="CO190" s="120"/>
      <c r="CP190" s="120"/>
      <c r="CQ190" s="120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0"/>
      <c r="DC190" s="43"/>
      <c r="DD190" s="43"/>
      <c r="DE190" s="43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3"/>
      <c r="DQ190" s="43"/>
      <c r="DR190" s="43"/>
      <c r="DS190" s="43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3"/>
      <c r="EE190" s="43"/>
      <c r="EF190" s="43"/>
      <c r="EG190" s="43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3"/>
      <c r="ES190" s="43"/>
      <c r="ET190" s="43"/>
      <c r="EU190" s="43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3"/>
      <c r="FG190" s="43"/>
      <c r="FH190" s="43"/>
      <c r="FI190" s="43"/>
      <c r="FJ190" s="121"/>
      <c r="FK190" s="121"/>
      <c r="FL190" s="121"/>
      <c r="FM190" s="121"/>
      <c r="FN190" s="121"/>
      <c r="FO190" s="121"/>
      <c r="FP190" s="121"/>
      <c r="FQ190" s="121"/>
      <c r="FR190" s="121"/>
      <c r="FS190" s="121"/>
      <c r="FT190" s="120"/>
      <c r="FU190" s="120"/>
      <c r="FV190" s="120"/>
      <c r="FW190" s="120"/>
      <c r="FX190" s="121"/>
      <c r="FY190" s="121"/>
      <c r="FZ190" s="121"/>
      <c r="GA190" s="121"/>
      <c r="GB190" s="121"/>
      <c r="GC190" s="121"/>
      <c r="GD190" s="121"/>
      <c r="GE190" s="121"/>
      <c r="GF190" s="121"/>
      <c r="GG190" s="121"/>
      <c r="GH190" s="120"/>
      <c r="GI190" s="120"/>
      <c r="GJ190" s="120"/>
      <c r="GK190" s="120"/>
      <c r="GL190" s="121"/>
      <c r="GM190" s="121"/>
      <c r="GN190" s="121"/>
      <c r="GO190" s="121"/>
      <c r="GP190" s="121"/>
      <c r="GQ190" s="121"/>
      <c r="GR190" s="121"/>
      <c r="GS190" s="121"/>
      <c r="GT190" s="121"/>
      <c r="GU190" s="121"/>
      <c r="GV190" s="120"/>
      <c r="GW190" s="120"/>
      <c r="GX190" s="120"/>
      <c r="GY190" s="120"/>
      <c r="GZ190" s="121"/>
      <c r="HA190" s="121"/>
      <c r="HB190" s="121"/>
      <c r="HC190" s="121"/>
      <c r="HD190" s="121"/>
      <c r="HE190" s="121"/>
      <c r="HF190" s="121"/>
      <c r="HG190" s="121"/>
      <c r="HH190" s="121"/>
      <c r="HI190" s="121"/>
      <c r="HJ190" s="120"/>
      <c r="HK190" s="120"/>
      <c r="HL190" s="120"/>
      <c r="HM190" s="120"/>
      <c r="HN190" s="121"/>
      <c r="HO190" s="121"/>
      <c r="HP190" s="121"/>
      <c r="HQ190" s="121"/>
      <c r="HR190" s="121"/>
      <c r="HS190" s="121"/>
      <c r="HT190" s="121"/>
      <c r="HU190" s="121"/>
      <c r="HV190" s="121"/>
      <c r="HW190" s="121"/>
      <c r="HX190" s="155"/>
      <c r="HY190" s="155"/>
      <c r="HZ190" s="155"/>
      <c r="IA190" s="155"/>
      <c r="IB190" s="155"/>
      <c r="IC190" s="155"/>
      <c r="ID190" s="155"/>
      <c r="IE190" s="155"/>
      <c r="IF190" s="155"/>
      <c r="IG190" s="155"/>
      <c r="IH190" s="155"/>
      <c r="II190" s="155"/>
      <c r="IJ190" s="155"/>
      <c r="IK190" s="155"/>
      <c r="IL190" s="155"/>
      <c r="IM190" s="155"/>
      <c r="IN190" s="155"/>
      <c r="IO190" s="155"/>
      <c r="IP190" s="155"/>
      <c r="IQ190" s="155"/>
      <c r="IR190" s="155"/>
      <c r="IS190" s="155"/>
    </row>
    <row r="191">
      <c r="A191" s="131" t="s">
        <v>646</v>
      </c>
      <c r="B191" s="58"/>
      <c r="C191" s="58"/>
      <c r="D191" s="58"/>
      <c r="E191" s="58"/>
      <c r="F191" s="128"/>
      <c r="G191" s="128"/>
      <c r="H191" s="120"/>
      <c r="I191" s="120"/>
      <c r="J191" s="120"/>
      <c r="K191" s="120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0"/>
      <c r="W191" s="120"/>
      <c r="X191" s="120"/>
      <c r="Y191" s="120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0"/>
      <c r="AK191" s="120"/>
      <c r="AL191" s="120"/>
      <c r="AM191" s="120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0"/>
      <c r="AY191" s="120"/>
      <c r="AZ191" s="120"/>
      <c r="BA191" s="120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0"/>
      <c r="BM191" s="120"/>
      <c r="BN191" s="120"/>
      <c r="BO191" s="120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0"/>
      <c r="CA191" s="120"/>
      <c r="CB191" s="120"/>
      <c r="CC191" s="120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0"/>
      <c r="CO191" s="120"/>
      <c r="CP191" s="120"/>
      <c r="CQ191" s="120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0"/>
      <c r="DC191" s="120"/>
      <c r="DD191" s="120"/>
      <c r="DE191" s="120"/>
      <c r="DF191" s="121"/>
      <c r="DG191" s="121"/>
      <c r="DH191" s="121"/>
      <c r="DI191" s="121"/>
      <c r="DJ191" s="121"/>
      <c r="DK191" s="121"/>
      <c r="DL191" s="121"/>
      <c r="DM191" s="121"/>
      <c r="DN191" s="121"/>
      <c r="DO191" s="121"/>
      <c r="DP191" s="120"/>
      <c r="DQ191" s="120"/>
      <c r="DR191" s="120"/>
      <c r="DS191" s="120"/>
      <c r="DT191" s="121"/>
      <c r="DU191" s="121"/>
      <c r="DV191" s="121"/>
      <c r="DW191" s="121"/>
      <c r="DX191" s="121"/>
      <c r="DY191" s="121"/>
      <c r="DZ191" s="121"/>
      <c r="EA191" s="121"/>
      <c r="EB191" s="121"/>
      <c r="EC191" s="121"/>
      <c r="ED191" s="120"/>
      <c r="EE191" s="120"/>
      <c r="EF191" s="120"/>
      <c r="EG191" s="120"/>
      <c r="EH191" s="121"/>
      <c r="EI191" s="121"/>
      <c r="EJ191" s="121"/>
      <c r="EK191" s="121"/>
      <c r="EL191" s="121"/>
      <c r="EM191" s="121"/>
      <c r="EN191" s="121"/>
      <c r="EO191" s="121"/>
      <c r="EP191" s="121"/>
      <c r="EQ191" s="121"/>
      <c r="ER191" s="120"/>
      <c r="ES191" s="120"/>
      <c r="ET191" s="120"/>
      <c r="EU191" s="120"/>
      <c r="EV191" s="121"/>
      <c r="EW191" s="121"/>
      <c r="EX191" s="121"/>
      <c r="EY191" s="121"/>
      <c r="EZ191" s="121"/>
      <c r="FA191" s="121"/>
      <c r="FB191" s="121"/>
      <c r="FC191" s="121"/>
      <c r="FD191" s="121"/>
      <c r="FE191" s="121"/>
      <c r="FF191" s="120"/>
      <c r="FG191" s="120"/>
      <c r="FH191" s="120"/>
      <c r="FI191" s="120"/>
      <c r="FJ191" s="121"/>
      <c r="FK191" s="121"/>
      <c r="FL191" s="121"/>
      <c r="FM191" s="121"/>
      <c r="FN191" s="121"/>
      <c r="FO191" s="121"/>
      <c r="FP191" s="121"/>
      <c r="FQ191" s="121"/>
      <c r="FR191" s="121"/>
      <c r="FS191" s="121"/>
      <c r="FT191" s="120"/>
      <c r="FU191" s="120"/>
      <c r="FV191" s="120"/>
      <c r="FW191" s="120"/>
      <c r="FX191" s="121"/>
      <c r="FY191" s="121"/>
      <c r="FZ191" s="121"/>
      <c r="GA191" s="121"/>
      <c r="GB191" s="121"/>
      <c r="GC191" s="121"/>
      <c r="GD191" s="121"/>
      <c r="GE191" s="121"/>
      <c r="GF191" s="121"/>
      <c r="GG191" s="121"/>
      <c r="GH191" s="120"/>
      <c r="GI191" s="120"/>
      <c r="GJ191" s="120"/>
      <c r="GK191" s="120"/>
      <c r="GL191" s="121"/>
      <c r="GM191" s="121"/>
      <c r="GN191" s="121"/>
      <c r="GO191" s="121"/>
      <c r="GP191" s="121"/>
      <c r="GQ191" s="121"/>
      <c r="GR191" s="121"/>
      <c r="GS191" s="121"/>
      <c r="GT191" s="121"/>
      <c r="GU191" s="121"/>
      <c r="GV191" s="120"/>
      <c r="GW191" s="120"/>
      <c r="GX191" s="120"/>
      <c r="GY191" s="120"/>
      <c r="GZ191" s="121"/>
      <c r="HA191" s="121"/>
      <c r="HB191" s="121"/>
      <c r="HC191" s="121"/>
      <c r="HD191" s="121"/>
      <c r="HE191" s="121"/>
      <c r="HF191" s="121"/>
      <c r="HG191" s="121"/>
      <c r="HH191" s="121"/>
      <c r="HI191" s="121"/>
      <c r="HJ191" s="120"/>
      <c r="HK191" s="120"/>
      <c r="HL191" s="120"/>
      <c r="HM191" s="120"/>
      <c r="HN191" s="121"/>
      <c r="HO191" s="121"/>
      <c r="HP191" s="121"/>
      <c r="HQ191" s="121"/>
      <c r="HR191" s="121"/>
      <c r="HS191" s="121"/>
      <c r="HT191" s="121"/>
      <c r="HU191" s="121"/>
      <c r="HV191" s="121"/>
      <c r="HW191" s="121"/>
      <c r="HX191" s="155"/>
      <c r="HY191" s="155"/>
      <c r="HZ191" s="155"/>
      <c r="IA191" s="155"/>
      <c r="IB191" s="155"/>
      <c r="IC191" s="155"/>
      <c r="ID191" s="155"/>
      <c r="IE191" s="155"/>
      <c r="IF191" s="155"/>
      <c r="IG191" s="155"/>
      <c r="IH191" s="155"/>
      <c r="II191" s="155"/>
      <c r="IJ191" s="155"/>
      <c r="IK191" s="155"/>
      <c r="IL191" s="155"/>
      <c r="IM191" s="155"/>
      <c r="IN191" s="155"/>
      <c r="IO191" s="155"/>
      <c r="IP191" s="155"/>
      <c r="IQ191" s="155"/>
      <c r="IR191" s="155"/>
      <c r="IS191" s="155"/>
    </row>
    <row r="192">
      <c r="A192" s="40" t="s">
        <v>647</v>
      </c>
      <c r="B192" s="57" t="s">
        <v>648</v>
      </c>
      <c r="C192" s="57"/>
      <c r="D192" s="57"/>
      <c r="E192" s="57"/>
      <c r="F192" s="59"/>
      <c r="G192" s="59"/>
      <c r="H192" s="120"/>
      <c r="I192" s="120"/>
      <c r="J192" s="120"/>
      <c r="K192" s="120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0"/>
      <c r="W192" s="120"/>
      <c r="X192" s="120"/>
      <c r="Y192" s="120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0"/>
      <c r="AK192" s="120"/>
      <c r="AL192" s="120"/>
      <c r="AM192" s="120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0"/>
      <c r="AY192" s="120"/>
      <c r="AZ192" s="120"/>
      <c r="BA192" s="120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0"/>
      <c r="BM192" s="120"/>
      <c r="BN192" s="120"/>
      <c r="BO192" s="120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0"/>
      <c r="CA192" s="120"/>
      <c r="CB192" s="120"/>
      <c r="CC192" s="120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0"/>
      <c r="CO192" s="120"/>
      <c r="CP192" s="120"/>
      <c r="CQ192" s="120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0"/>
      <c r="DC192" s="120"/>
      <c r="DD192" s="120"/>
      <c r="DE192" s="120"/>
      <c r="DF192" s="121"/>
      <c r="DG192" s="121"/>
      <c r="DH192" s="121"/>
      <c r="DI192" s="121"/>
      <c r="DJ192" s="121"/>
      <c r="DK192" s="121"/>
      <c r="DL192" s="121"/>
      <c r="DM192" s="121"/>
      <c r="DN192" s="121"/>
      <c r="DO192" s="121"/>
      <c r="DP192" s="120"/>
      <c r="DQ192" s="120"/>
      <c r="DR192" s="120"/>
      <c r="DS192" s="120"/>
      <c r="DT192" s="121"/>
      <c r="DU192" s="121"/>
      <c r="DV192" s="121"/>
      <c r="DW192" s="121"/>
      <c r="DX192" s="121"/>
      <c r="DY192" s="121"/>
      <c r="DZ192" s="121"/>
      <c r="EA192" s="121"/>
      <c r="EB192" s="121"/>
      <c r="EC192" s="121"/>
      <c r="ED192" s="120"/>
      <c r="EE192" s="120"/>
      <c r="EF192" s="120"/>
      <c r="EG192" s="120"/>
      <c r="EH192" s="121"/>
      <c r="EI192" s="121"/>
      <c r="EJ192" s="121"/>
      <c r="EK192" s="121"/>
      <c r="EL192" s="121"/>
      <c r="EM192" s="121"/>
      <c r="EN192" s="121"/>
      <c r="EO192" s="121"/>
      <c r="EP192" s="121"/>
      <c r="EQ192" s="121"/>
      <c r="ER192" s="120"/>
      <c r="ES192" s="120"/>
      <c r="ET192" s="120"/>
      <c r="EU192" s="120"/>
      <c r="EV192" s="121"/>
      <c r="EW192" s="121"/>
      <c r="EX192" s="121"/>
      <c r="EY192" s="121"/>
      <c r="EZ192" s="121"/>
      <c r="FA192" s="121"/>
      <c r="FB192" s="121"/>
      <c r="FC192" s="121"/>
      <c r="FD192" s="121"/>
      <c r="FE192" s="121"/>
      <c r="FF192" s="120"/>
      <c r="FG192" s="120"/>
      <c r="FH192" s="120"/>
      <c r="FI192" s="120"/>
      <c r="FJ192" s="121"/>
      <c r="FK192" s="121"/>
      <c r="FL192" s="121"/>
      <c r="FM192" s="121"/>
      <c r="FN192" s="121"/>
      <c r="FO192" s="121"/>
      <c r="FP192" s="121"/>
      <c r="FQ192" s="121"/>
      <c r="FR192" s="121"/>
      <c r="FS192" s="121"/>
      <c r="FT192" s="120"/>
      <c r="FU192" s="120"/>
      <c r="FV192" s="120"/>
      <c r="FW192" s="120"/>
      <c r="FX192" s="121"/>
      <c r="FY192" s="121"/>
      <c r="FZ192" s="121"/>
      <c r="GA192" s="121"/>
      <c r="GB192" s="121"/>
      <c r="GC192" s="121"/>
      <c r="GD192" s="121"/>
      <c r="GE192" s="121"/>
      <c r="GF192" s="121"/>
      <c r="GG192" s="121"/>
      <c r="GH192" s="120"/>
      <c r="GI192" s="120"/>
      <c r="GJ192" s="120"/>
      <c r="GK192" s="120"/>
      <c r="GL192" s="121"/>
      <c r="GM192" s="121"/>
      <c r="GN192" s="121"/>
      <c r="GO192" s="121"/>
      <c r="GP192" s="121"/>
      <c r="GQ192" s="121"/>
      <c r="GR192" s="121"/>
      <c r="GS192" s="121"/>
      <c r="GT192" s="121"/>
      <c r="GU192" s="121"/>
      <c r="GV192" s="120"/>
      <c r="GW192" s="120"/>
      <c r="GX192" s="120"/>
      <c r="GY192" s="120"/>
      <c r="GZ192" s="121"/>
      <c r="HA192" s="121"/>
      <c r="HB192" s="121"/>
      <c r="HC192" s="121"/>
      <c r="HD192" s="121"/>
      <c r="HE192" s="121"/>
      <c r="HF192" s="121"/>
      <c r="HG192" s="121"/>
      <c r="HH192" s="121"/>
      <c r="HI192" s="121"/>
      <c r="HJ192" s="120"/>
      <c r="HK192" s="120"/>
      <c r="HL192" s="120"/>
      <c r="HM192" s="120"/>
      <c r="HN192" s="121"/>
      <c r="HO192" s="121"/>
      <c r="HP192" s="121"/>
      <c r="HQ192" s="121"/>
      <c r="HR192" s="121"/>
      <c r="HS192" s="121"/>
      <c r="HT192" s="121"/>
      <c r="HU192" s="121"/>
      <c r="HV192" s="121"/>
      <c r="HW192" s="121"/>
      <c r="HX192" s="155"/>
      <c r="HY192" s="155"/>
      <c r="HZ192" s="155"/>
      <c r="IA192" s="155"/>
      <c r="IB192" s="155"/>
      <c r="IC192" s="155"/>
      <c r="ID192" s="155"/>
      <c r="IE192" s="155"/>
      <c r="IF192" s="155"/>
      <c r="IG192" s="155"/>
      <c r="IH192" s="155"/>
      <c r="II192" s="155"/>
      <c r="IJ192" s="155"/>
      <c r="IK192" s="155"/>
      <c r="IL192" s="155"/>
      <c r="IM192" s="155"/>
      <c r="IN192" s="155"/>
      <c r="IO192" s="155"/>
      <c r="IP192" s="155"/>
      <c r="IQ192" s="155"/>
      <c r="IR192" s="155"/>
      <c r="IS192" s="155"/>
    </row>
    <row r="193">
      <c r="A193" s="40" t="s">
        <v>649</v>
      </c>
      <c r="B193" s="57" t="s">
        <v>650</v>
      </c>
      <c r="C193" s="57"/>
      <c r="D193" s="57"/>
      <c r="E193" s="57"/>
      <c r="F193" s="59"/>
      <c r="G193" s="59"/>
      <c r="H193" s="43"/>
      <c r="I193" s="43"/>
      <c r="J193" s="43"/>
      <c r="K193" s="43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3"/>
      <c r="W193" s="43"/>
      <c r="X193" s="43"/>
      <c r="Y193" s="43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3"/>
      <c r="AK193" s="43"/>
      <c r="AL193" s="43"/>
      <c r="AM193" s="43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3"/>
      <c r="AY193" s="43"/>
      <c r="AZ193" s="43"/>
      <c r="BA193" s="43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3"/>
      <c r="BM193" s="43"/>
      <c r="BN193" s="43"/>
      <c r="BO193" s="43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3"/>
      <c r="CA193" s="43"/>
      <c r="CB193" s="43"/>
      <c r="CC193" s="43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3"/>
      <c r="CO193" s="43"/>
      <c r="CP193" s="43"/>
      <c r="CQ193" s="43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3"/>
      <c r="DC193" s="120"/>
      <c r="DD193" s="120"/>
      <c r="DE193" s="120"/>
      <c r="DF193" s="121"/>
      <c r="DG193" s="121"/>
      <c r="DH193" s="121"/>
      <c r="DI193" s="121"/>
      <c r="DJ193" s="121"/>
      <c r="DK193" s="121"/>
      <c r="DL193" s="121"/>
      <c r="DM193" s="121"/>
      <c r="DN193" s="121"/>
      <c r="DO193" s="121"/>
      <c r="DP193" s="120"/>
      <c r="DQ193" s="120"/>
      <c r="DR193" s="120"/>
      <c r="DS193" s="120"/>
      <c r="DT193" s="121"/>
      <c r="DU193" s="121"/>
      <c r="DV193" s="121"/>
      <c r="DW193" s="121"/>
      <c r="DX193" s="121"/>
      <c r="DY193" s="121"/>
      <c r="DZ193" s="121"/>
      <c r="EA193" s="121"/>
      <c r="EB193" s="121"/>
      <c r="EC193" s="121"/>
      <c r="ED193" s="120"/>
      <c r="EE193" s="120"/>
      <c r="EF193" s="120"/>
      <c r="EG193" s="120"/>
      <c r="EH193" s="121"/>
      <c r="EI193" s="121"/>
      <c r="EJ193" s="121"/>
      <c r="EK193" s="121"/>
      <c r="EL193" s="121"/>
      <c r="EM193" s="121"/>
      <c r="EN193" s="121"/>
      <c r="EO193" s="121"/>
      <c r="EP193" s="121"/>
      <c r="EQ193" s="121"/>
      <c r="ER193" s="120"/>
      <c r="ES193" s="120"/>
      <c r="ET193" s="120"/>
      <c r="EU193" s="120"/>
      <c r="EV193" s="121"/>
      <c r="EW193" s="121"/>
      <c r="EX193" s="121"/>
      <c r="EY193" s="121"/>
      <c r="EZ193" s="121"/>
      <c r="FA193" s="121"/>
      <c r="FB193" s="121"/>
      <c r="FC193" s="121"/>
      <c r="FD193" s="121"/>
      <c r="FE193" s="121"/>
      <c r="FF193" s="120"/>
      <c r="FG193" s="120"/>
      <c r="FH193" s="120"/>
      <c r="FI193" s="120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3"/>
      <c r="FU193" s="43"/>
      <c r="FV193" s="43"/>
      <c r="FW193" s="43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3"/>
      <c r="GI193" s="43"/>
      <c r="GJ193" s="43"/>
      <c r="GK193" s="43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3"/>
      <c r="GW193" s="43"/>
      <c r="GX193" s="43"/>
      <c r="GY193" s="43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3"/>
      <c r="HK193" s="43"/>
      <c r="HL193" s="43"/>
      <c r="HM193" s="43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9"/>
      <c r="HY193" s="49"/>
      <c r="HZ193" s="49"/>
      <c r="IA193" s="49"/>
      <c r="IB193" s="49"/>
      <c r="IC193" s="49"/>
      <c r="ID193" s="49"/>
      <c r="IE193" s="49"/>
      <c r="IF193" s="49"/>
      <c r="IG193" s="49"/>
      <c r="IH193" s="49"/>
      <c r="II193" s="49"/>
      <c r="IJ193" s="49"/>
      <c r="IK193" s="49"/>
      <c r="IL193" s="49"/>
      <c r="IM193" s="49"/>
      <c r="IN193" s="49"/>
      <c r="IO193" s="49"/>
      <c r="IP193" s="49"/>
      <c r="IQ193" s="49"/>
      <c r="IR193" s="49"/>
      <c r="IS193" s="49"/>
    </row>
    <row r="194">
      <c r="A194" s="40" t="s">
        <v>651</v>
      </c>
      <c r="B194" s="57"/>
      <c r="C194" s="57"/>
      <c r="D194" s="57"/>
      <c r="E194" s="57"/>
      <c r="F194" s="59"/>
      <c r="G194" s="59"/>
      <c r="H194" s="43"/>
      <c r="I194" s="43"/>
      <c r="J194" s="43"/>
      <c r="K194" s="43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3"/>
      <c r="W194" s="43"/>
      <c r="X194" s="43"/>
      <c r="Y194" s="43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3"/>
      <c r="AK194" s="43"/>
      <c r="AL194" s="43"/>
      <c r="AM194" s="43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3"/>
      <c r="AY194" s="43"/>
      <c r="AZ194" s="43"/>
      <c r="BA194" s="43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3"/>
      <c r="BM194" s="43"/>
      <c r="BN194" s="43"/>
      <c r="BO194" s="43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3"/>
      <c r="CA194" s="43"/>
      <c r="CB194" s="43"/>
      <c r="CC194" s="43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3"/>
      <c r="CO194" s="43"/>
      <c r="CP194" s="43"/>
      <c r="CQ194" s="43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3"/>
      <c r="DC194" s="43"/>
      <c r="DD194" s="43"/>
      <c r="DE194" s="43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3"/>
      <c r="DQ194" s="43"/>
      <c r="DR194" s="43"/>
      <c r="DS194" s="43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3"/>
      <c r="EE194" s="43"/>
      <c r="EF194" s="43"/>
      <c r="EG194" s="43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3"/>
      <c r="ES194" s="43"/>
      <c r="ET194" s="43"/>
      <c r="EU194" s="43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3"/>
      <c r="FG194" s="43"/>
      <c r="FH194" s="43"/>
      <c r="FI194" s="43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3"/>
      <c r="FU194" s="43"/>
      <c r="FV194" s="43"/>
      <c r="FW194" s="43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3"/>
      <c r="GI194" s="43"/>
      <c r="GJ194" s="43"/>
      <c r="GK194" s="43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3"/>
      <c r="GW194" s="43"/>
      <c r="GX194" s="43"/>
      <c r="GY194" s="43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3"/>
      <c r="HK194" s="43"/>
      <c r="HL194" s="43"/>
      <c r="HM194" s="43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9"/>
      <c r="HY194" s="49"/>
      <c r="HZ194" s="49"/>
      <c r="IA194" s="49"/>
      <c r="IB194" s="49"/>
      <c r="IC194" s="49"/>
      <c r="ID194" s="49"/>
      <c r="IE194" s="49"/>
      <c r="IF194" s="49"/>
      <c r="IG194" s="49"/>
      <c r="IH194" s="49"/>
      <c r="II194" s="49"/>
      <c r="IJ194" s="49"/>
      <c r="IK194" s="49"/>
      <c r="IL194" s="49"/>
      <c r="IM194" s="49"/>
      <c r="IN194" s="49"/>
      <c r="IO194" s="49"/>
      <c r="IP194" s="49"/>
      <c r="IQ194" s="49"/>
      <c r="IR194" s="49"/>
      <c r="IS194" s="49"/>
    </row>
    <row r="195">
      <c r="A195" s="40" t="s">
        <v>652</v>
      </c>
      <c r="B195" s="57" t="s">
        <v>653</v>
      </c>
      <c r="C195" s="57"/>
      <c r="D195" s="57"/>
      <c r="E195" s="57"/>
      <c r="F195" s="59"/>
      <c r="G195" s="59"/>
      <c r="H195" s="43"/>
      <c r="I195" s="43"/>
      <c r="J195" s="43"/>
      <c r="K195" s="43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3"/>
      <c r="W195" s="43"/>
      <c r="X195" s="43"/>
      <c r="Y195" s="43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3"/>
      <c r="AK195" s="43"/>
      <c r="AL195" s="43"/>
      <c r="AM195" s="43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3"/>
      <c r="AY195" s="43"/>
      <c r="AZ195" s="43"/>
      <c r="BA195" s="43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3"/>
      <c r="BM195" s="43"/>
      <c r="BN195" s="43"/>
      <c r="BO195" s="43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3"/>
      <c r="CA195" s="43"/>
      <c r="CB195" s="43"/>
      <c r="CC195" s="43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3"/>
      <c r="CO195" s="43"/>
      <c r="CP195" s="43"/>
      <c r="CQ195" s="43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3"/>
      <c r="DC195" s="43"/>
      <c r="DD195" s="43"/>
      <c r="DE195" s="43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3"/>
      <c r="DQ195" s="43"/>
      <c r="DR195" s="43"/>
      <c r="DS195" s="43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3"/>
      <c r="EE195" s="43"/>
      <c r="EF195" s="43"/>
      <c r="EG195" s="43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3"/>
      <c r="ES195" s="43"/>
      <c r="ET195" s="43"/>
      <c r="EU195" s="43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3"/>
      <c r="FG195" s="43"/>
      <c r="FH195" s="43"/>
      <c r="FI195" s="43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3"/>
      <c r="FU195" s="43"/>
      <c r="FV195" s="43"/>
      <c r="FW195" s="43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3"/>
      <c r="GI195" s="43"/>
      <c r="GJ195" s="43"/>
      <c r="GK195" s="43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3"/>
      <c r="GW195" s="43"/>
      <c r="GX195" s="43"/>
      <c r="GY195" s="43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3"/>
      <c r="HK195" s="43"/>
      <c r="HL195" s="43"/>
      <c r="HM195" s="43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9"/>
      <c r="HY195" s="49"/>
      <c r="HZ195" s="49"/>
      <c r="IA195" s="49"/>
      <c r="IB195" s="49"/>
      <c r="IC195" s="49"/>
      <c r="ID195" s="49"/>
      <c r="IE195" s="49"/>
      <c r="IF195" s="49"/>
      <c r="IG195" s="49"/>
      <c r="IH195" s="49"/>
      <c r="II195" s="49"/>
      <c r="IJ195" s="49"/>
      <c r="IK195" s="49"/>
      <c r="IL195" s="49"/>
      <c r="IM195" s="49"/>
      <c r="IN195" s="49"/>
      <c r="IO195" s="49"/>
      <c r="IP195" s="49"/>
      <c r="IQ195" s="49"/>
      <c r="IR195" s="49"/>
      <c r="IS195" s="49"/>
    </row>
    <row r="196">
      <c r="A196" s="40" t="s">
        <v>654</v>
      </c>
      <c r="B196" s="57"/>
      <c r="C196" s="57"/>
      <c r="D196" s="57"/>
      <c r="E196" s="57"/>
      <c r="F196" s="59"/>
      <c r="G196" s="59"/>
      <c r="H196" s="43"/>
      <c r="I196" s="43"/>
      <c r="J196" s="43"/>
      <c r="K196" s="43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3"/>
      <c r="W196" s="43"/>
      <c r="X196" s="43"/>
      <c r="Y196" s="43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3"/>
      <c r="AK196" s="43"/>
      <c r="AL196" s="43"/>
      <c r="AM196" s="43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3"/>
      <c r="AY196" s="43"/>
      <c r="AZ196" s="43"/>
      <c r="BA196" s="43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3"/>
      <c r="BM196" s="43"/>
      <c r="BN196" s="43"/>
      <c r="BO196" s="43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3"/>
      <c r="CA196" s="43"/>
      <c r="CB196" s="43"/>
      <c r="CC196" s="43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3"/>
      <c r="CO196" s="43"/>
      <c r="CP196" s="43"/>
      <c r="CQ196" s="43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3"/>
      <c r="DC196" s="43"/>
      <c r="DD196" s="43"/>
      <c r="DE196" s="43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3"/>
      <c r="DQ196" s="43"/>
      <c r="DR196" s="43"/>
      <c r="DS196" s="43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3"/>
      <c r="EE196" s="43"/>
      <c r="EF196" s="43"/>
      <c r="EG196" s="43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3"/>
      <c r="ES196" s="43"/>
      <c r="ET196" s="43"/>
      <c r="EU196" s="43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3"/>
      <c r="FG196" s="43"/>
      <c r="FH196" s="43"/>
      <c r="FI196" s="43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3"/>
      <c r="FU196" s="43"/>
      <c r="FV196" s="43"/>
      <c r="FW196" s="43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3"/>
      <c r="GI196" s="43"/>
      <c r="GJ196" s="43"/>
      <c r="GK196" s="43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3"/>
      <c r="GW196" s="43"/>
      <c r="GX196" s="43"/>
      <c r="GY196" s="43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3"/>
      <c r="HK196" s="43"/>
      <c r="HL196" s="43"/>
      <c r="HM196" s="43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9"/>
      <c r="HY196" s="49"/>
      <c r="HZ196" s="49"/>
      <c r="IA196" s="49"/>
      <c r="IB196" s="49"/>
      <c r="IC196" s="49"/>
      <c r="ID196" s="49"/>
      <c r="IE196" s="49"/>
      <c r="IF196" s="49"/>
      <c r="IG196" s="49"/>
      <c r="IH196" s="49"/>
      <c r="II196" s="49"/>
      <c r="IJ196" s="49"/>
      <c r="IK196" s="49"/>
      <c r="IL196" s="49"/>
      <c r="IM196" s="49"/>
      <c r="IN196" s="49"/>
      <c r="IO196" s="49"/>
      <c r="IP196" s="49"/>
      <c r="IQ196" s="49"/>
      <c r="IR196" s="49"/>
      <c r="IS196" s="49"/>
    </row>
    <row r="197">
      <c r="A197" s="193" t="s">
        <v>655</v>
      </c>
      <c r="B197" s="98"/>
      <c r="C197" s="98"/>
      <c r="D197" s="98"/>
      <c r="E197" s="98"/>
      <c r="F197" s="127"/>
      <c r="G197" s="127"/>
      <c r="H197" s="120"/>
      <c r="I197" s="120"/>
      <c r="J197" s="120"/>
      <c r="K197" s="120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20"/>
      <c r="W197" s="120"/>
      <c r="X197" s="120"/>
      <c r="Y197" s="120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20"/>
      <c r="AK197" s="120"/>
      <c r="AL197" s="120"/>
      <c r="AM197" s="120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159"/>
      <c r="AX197" s="120"/>
      <c r="AY197" s="120"/>
      <c r="AZ197" s="120"/>
      <c r="BA197" s="120"/>
      <c r="BB197" s="159"/>
      <c r="BC197" s="159"/>
      <c r="BD197" s="159"/>
      <c r="BE197" s="159"/>
      <c r="BF197" s="159"/>
      <c r="BG197" s="159"/>
      <c r="BH197" s="159"/>
      <c r="BI197" s="159"/>
      <c r="BJ197" s="159"/>
      <c r="BK197" s="159"/>
      <c r="BL197" s="120"/>
      <c r="BM197" s="120"/>
      <c r="BN197" s="120"/>
      <c r="BO197" s="120"/>
      <c r="BP197" s="159"/>
      <c r="BQ197" s="159"/>
      <c r="BR197" s="159"/>
      <c r="BS197" s="159"/>
      <c r="BT197" s="159"/>
      <c r="BU197" s="159"/>
      <c r="BV197" s="159"/>
      <c r="BW197" s="159"/>
      <c r="BX197" s="159"/>
      <c r="BY197" s="159"/>
      <c r="BZ197" s="120"/>
      <c r="CA197" s="120"/>
      <c r="CB197" s="120"/>
      <c r="CC197" s="120"/>
      <c r="CD197" s="159"/>
      <c r="CE197" s="159"/>
      <c r="CF197" s="159"/>
      <c r="CG197" s="159"/>
      <c r="CH197" s="159"/>
      <c r="CI197" s="159"/>
      <c r="CJ197" s="159"/>
      <c r="CK197" s="159"/>
      <c r="CL197" s="159"/>
      <c r="CM197" s="159"/>
      <c r="CN197" s="120"/>
      <c r="CO197" s="120"/>
      <c r="CP197" s="120"/>
      <c r="CQ197" s="120"/>
      <c r="CR197" s="159"/>
      <c r="CS197" s="159"/>
      <c r="CT197" s="159"/>
      <c r="CU197" s="159"/>
      <c r="CV197" s="159"/>
      <c r="CW197" s="159"/>
      <c r="CX197" s="159"/>
      <c r="CY197" s="159"/>
      <c r="CZ197" s="159"/>
      <c r="DA197" s="159"/>
      <c r="DB197" s="120"/>
      <c r="DC197" s="43"/>
      <c r="DD197" s="43"/>
      <c r="DE197" s="43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43"/>
      <c r="DQ197" s="43"/>
      <c r="DR197" s="43"/>
      <c r="DS197" s="43"/>
      <c r="DT197" s="169"/>
      <c r="DU197" s="169"/>
      <c r="DV197" s="169"/>
      <c r="DW197" s="169"/>
      <c r="DX197" s="169"/>
      <c r="DY197" s="169"/>
      <c r="DZ197" s="169"/>
      <c r="EA197" s="169"/>
      <c r="EB197" s="169"/>
      <c r="EC197" s="169"/>
      <c r="ED197" s="43"/>
      <c r="EE197" s="43"/>
      <c r="EF197" s="43"/>
      <c r="EG197" s="43"/>
      <c r="EH197" s="169"/>
      <c r="EI197" s="169"/>
      <c r="EJ197" s="169"/>
      <c r="EK197" s="169"/>
      <c r="EL197" s="169"/>
      <c r="EM197" s="169"/>
      <c r="EN197" s="169"/>
      <c r="EO197" s="169"/>
      <c r="EP197" s="169"/>
      <c r="EQ197" s="169"/>
      <c r="ER197" s="43"/>
      <c r="ES197" s="43"/>
      <c r="ET197" s="43"/>
      <c r="EU197" s="43"/>
      <c r="EV197" s="169"/>
      <c r="EW197" s="169"/>
      <c r="EX197" s="169"/>
      <c r="EY197" s="169"/>
      <c r="EZ197" s="169"/>
      <c r="FA197" s="169"/>
      <c r="FB197" s="169"/>
      <c r="FC197" s="169"/>
      <c r="FD197" s="169"/>
      <c r="FE197" s="169"/>
      <c r="FF197" s="43"/>
      <c r="FG197" s="43"/>
      <c r="FH197" s="43"/>
      <c r="FI197" s="43"/>
      <c r="FJ197" s="159"/>
      <c r="FK197" s="159"/>
      <c r="FL197" s="159"/>
      <c r="FM197" s="159"/>
      <c r="FN197" s="159"/>
      <c r="FO197" s="159"/>
      <c r="FP197" s="159"/>
      <c r="FQ197" s="159"/>
      <c r="FR197" s="159"/>
      <c r="FS197" s="159"/>
      <c r="FT197" s="120"/>
      <c r="FU197" s="120"/>
      <c r="FV197" s="120"/>
      <c r="FW197" s="120"/>
      <c r="FX197" s="159"/>
      <c r="FY197" s="159"/>
      <c r="FZ197" s="159"/>
      <c r="GA197" s="159"/>
      <c r="GB197" s="159"/>
      <c r="GC197" s="159"/>
      <c r="GD197" s="159"/>
      <c r="GE197" s="159"/>
      <c r="GF197" s="159"/>
      <c r="GG197" s="159"/>
      <c r="GH197" s="120"/>
      <c r="GI197" s="120"/>
      <c r="GJ197" s="120"/>
      <c r="GK197" s="120"/>
      <c r="GL197" s="159"/>
      <c r="GM197" s="159"/>
      <c r="GN197" s="159"/>
      <c r="GO197" s="159"/>
      <c r="GP197" s="159"/>
      <c r="GQ197" s="159"/>
      <c r="GR197" s="159"/>
      <c r="GS197" s="159"/>
      <c r="GT197" s="159"/>
      <c r="GU197" s="159"/>
      <c r="GV197" s="120"/>
      <c r="GW197" s="120"/>
      <c r="GX197" s="120"/>
      <c r="GY197" s="120"/>
      <c r="GZ197" s="159"/>
      <c r="HA197" s="159"/>
      <c r="HB197" s="159"/>
      <c r="HC197" s="159"/>
      <c r="HD197" s="159"/>
      <c r="HE197" s="159"/>
      <c r="HF197" s="159"/>
      <c r="HG197" s="159"/>
      <c r="HH197" s="159"/>
      <c r="HI197" s="159"/>
      <c r="HJ197" s="120"/>
      <c r="HK197" s="120"/>
      <c r="HL197" s="120"/>
      <c r="HM197" s="120"/>
      <c r="HN197" s="159"/>
      <c r="HO197" s="159"/>
      <c r="HP197" s="159"/>
      <c r="HQ197" s="159"/>
      <c r="HR197" s="159"/>
      <c r="HS197" s="159"/>
      <c r="HT197" s="159"/>
      <c r="HU197" s="159"/>
      <c r="HV197" s="159"/>
      <c r="HW197" s="159"/>
      <c r="HX197" s="160"/>
      <c r="HY197" s="160"/>
      <c r="HZ197" s="160"/>
      <c r="IA197" s="160"/>
      <c r="IB197" s="160"/>
      <c r="IC197" s="160"/>
      <c r="ID197" s="160"/>
      <c r="IE197" s="160"/>
      <c r="IF197" s="160"/>
      <c r="IG197" s="160"/>
      <c r="IH197" s="160"/>
      <c r="II197" s="160"/>
      <c r="IJ197" s="160"/>
      <c r="IK197" s="160"/>
      <c r="IL197" s="160"/>
      <c r="IM197" s="160"/>
      <c r="IN197" s="160"/>
      <c r="IO197" s="160"/>
      <c r="IP197" s="160"/>
      <c r="IQ197" s="160"/>
      <c r="IR197" s="160"/>
      <c r="IS197" s="160"/>
    </row>
    <row r="198">
      <c r="A198" s="34" t="s">
        <v>14</v>
      </c>
      <c r="B198" s="35"/>
      <c r="C198" s="35"/>
      <c r="D198" s="35"/>
      <c r="E198" s="35"/>
      <c r="F198" s="36"/>
      <c r="G198" s="36"/>
      <c r="H198" s="43"/>
      <c r="I198" s="43"/>
      <c r="J198" s="43"/>
      <c r="K198" s="43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43"/>
      <c r="W198" s="43"/>
      <c r="X198" s="43"/>
      <c r="Y198" s="43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43"/>
      <c r="AK198" s="43"/>
      <c r="AL198" s="43"/>
      <c r="AM198" s="43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43"/>
      <c r="AY198" s="43"/>
      <c r="AZ198" s="43"/>
      <c r="BA198" s="43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43"/>
      <c r="BM198" s="43"/>
      <c r="BN198" s="43"/>
      <c r="BO198" s="43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43"/>
      <c r="CA198" s="43"/>
      <c r="CB198" s="43"/>
      <c r="CC198" s="43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43"/>
      <c r="CO198" s="43"/>
      <c r="CP198" s="43"/>
      <c r="CQ198" s="43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43"/>
      <c r="DC198" s="120"/>
      <c r="DD198" s="120"/>
      <c r="DE198" s="120"/>
      <c r="DF198" s="159"/>
      <c r="DG198" s="159"/>
      <c r="DH198" s="159"/>
      <c r="DI198" s="159"/>
      <c r="DJ198" s="159"/>
      <c r="DK198" s="159"/>
      <c r="DL198" s="159"/>
      <c r="DM198" s="159"/>
      <c r="DN198" s="159"/>
      <c r="DO198" s="159"/>
      <c r="DP198" s="120"/>
      <c r="DQ198" s="120"/>
      <c r="DR198" s="120"/>
      <c r="DS198" s="120"/>
      <c r="DT198" s="159"/>
      <c r="DU198" s="159"/>
      <c r="DV198" s="159"/>
      <c r="DW198" s="159"/>
      <c r="DX198" s="159"/>
      <c r="DY198" s="159"/>
      <c r="DZ198" s="159"/>
      <c r="EA198" s="159"/>
      <c r="EB198" s="159"/>
      <c r="EC198" s="159"/>
      <c r="ED198" s="120"/>
      <c r="EE198" s="120"/>
      <c r="EF198" s="120"/>
      <c r="EG198" s="120"/>
      <c r="EH198" s="159"/>
      <c r="EI198" s="159"/>
      <c r="EJ198" s="159"/>
      <c r="EK198" s="159"/>
      <c r="EL198" s="159"/>
      <c r="EM198" s="159"/>
      <c r="EN198" s="159"/>
      <c r="EO198" s="159"/>
      <c r="EP198" s="159"/>
      <c r="EQ198" s="159"/>
      <c r="ER198" s="120"/>
      <c r="ES198" s="120"/>
      <c r="ET198" s="120"/>
      <c r="EU198" s="120"/>
      <c r="EV198" s="159"/>
      <c r="EW198" s="159"/>
      <c r="EX198" s="159"/>
      <c r="EY198" s="159"/>
      <c r="EZ198" s="159"/>
      <c r="FA198" s="159"/>
      <c r="FB198" s="159"/>
      <c r="FC198" s="159"/>
      <c r="FD198" s="159"/>
      <c r="FE198" s="159"/>
      <c r="FF198" s="120"/>
      <c r="FG198" s="120"/>
      <c r="FH198" s="120"/>
      <c r="FI198" s="120"/>
      <c r="FJ198" s="169"/>
      <c r="FK198" s="169"/>
      <c r="FL198" s="169"/>
      <c r="FM198" s="169"/>
      <c r="FN198" s="169"/>
      <c r="FO198" s="169"/>
      <c r="FP198" s="169"/>
      <c r="FQ198" s="169"/>
      <c r="FR198" s="169"/>
      <c r="FS198" s="169"/>
      <c r="FT198" s="43"/>
      <c r="FU198" s="43"/>
      <c r="FV198" s="43"/>
      <c r="FW198" s="43"/>
      <c r="FX198" s="169"/>
      <c r="FY198" s="169"/>
      <c r="FZ198" s="169"/>
      <c r="GA198" s="169"/>
      <c r="GB198" s="169"/>
      <c r="GC198" s="169"/>
      <c r="GD198" s="169"/>
      <c r="GE198" s="169"/>
      <c r="GF198" s="169"/>
      <c r="GG198" s="169"/>
      <c r="GH198" s="43"/>
      <c r="GI198" s="43"/>
      <c r="GJ198" s="43"/>
      <c r="GK198" s="43"/>
      <c r="GL198" s="169"/>
      <c r="GM198" s="169"/>
      <c r="GN198" s="169"/>
      <c r="GO198" s="169"/>
      <c r="GP198" s="169"/>
      <c r="GQ198" s="169"/>
      <c r="GR198" s="169"/>
      <c r="GS198" s="169"/>
      <c r="GT198" s="169"/>
      <c r="GU198" s="169"/>
      <c r="GV198" s="43"/>
      <c r="GW198" s="43"/>
      <c r="GX198" s="43"/>
      <c r="GY198" s="43"/>
      <c r="GZ198" s="169"/>
      <c r="HA198" s="169"/>
      <c r="HB198" s="169"/>
      <c r="HC198" s="169"/>
      <c r="HD198" s="169"/>
      <c r="HE198" s="169"/>
      <c r="HF198" s="169"/>
      <c r="HG198" s="169"/>
      <c r="HH198" s="169"/>
      <c r="HI198" s="169"/>
      <c r="HJ198" s="43"/>
      <c r="HK198" s="43"/>
      <c r="HL198" s="43"/>
      <c r="HM198" s="43"/>
      <c r="HN198" s="169"/>
      <c r="HO198" s="169"/>
      <c r="HP198" s="169"/>
      <c r="HQ198" s="169"/>
      <c r="HR198" s="169"/>
      <c r="HS198" s="169"/>
      <c r="HT198" s="169"/>
      <c r="HU198" s="169"/>
      <c r="HV198" s="169"/>
      <c r="HW198" s="169"/>
      <c r="HX198" s="170"/>
      <c r="HY198" s="170"/>
      <c r="HZ198" s="170"/>
      <c r="IA198" s="170"/>
      <c r="IB198" s="170"/>
      <c r="IC198" s="170"/>
      <c r="ID198" s="170"/>
      <c r="IE198" s="170"/>
      <c r="IF198" s="170"/>
      <c r="IG198" s="170"/>
      <c r="IH198" s="170"/>
      <c r="II198" s="170"/>
      <c r="IJ198" s="170"/>
      <c r="IK198" s="170"/>
      <c r="IL198" s="170"/>
      <c r="IM198" s="170"/>
      <c r="IN198" s="170"/>
      <c r="IO198" s="170"/>
      <c r="IP198" s="170"/>
      <c r="IQ198" s="170"/>
      <c r="IR198" s="170"/>
      <c r="IS198" s="170"/>
    </row>
    <row r="199">
      <c r="A199" s="40" t="s">
        <v>16</v>
      </c>
      <c r="B199" s="57"/>
      <c r="C199" s="57"/>
      <c r="D199" s="57"/>
      <c r="E199" s="57"/>
      <c r="F199" s="59"/>
      <c r="G199" s="59"/>
      <c r="H199" s="43"/>
      <c r="I199" s="43"/>
      <c r="J199" s="43"/>
      <c r="K199" s="43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3"/>
      <c r="W199" s="43"/>
      <c r="X199" s="43"/>
      <c r="Y199" s="43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3"/>
      <c r="AK199" s="43"/>
      <c r="AL199" s="43"/>
      <c r="AM199" s="43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3"/>
      <c r="AY199" s="43"/>
      <c r="AZ199" s="43"/>
      <c r="BA199" s="43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3"/>
      <c r="BM199" s="43"/>
      <c r="BN199" s="43"/>
      <c r="BO199" s="43"/>
      <c r="BP199" s="48"/>
      <c r="BQ199" s="48"/>
      <c r="BR199" s="48"/>
      <c r="BS199" s="48"/>
      <c r="BT199" s="48"/>
      <c r="BU199" s="48"/>
      <c r="BV199" s="48"/>
      <c r="BW199" s="48"/>
      <c r="BX199" s="48"/>
      <c r="BY199" s="194" t="s">
        <v>656</v>
      </c>
      <c r="BZ199" s="43"/>
      <c r="CA199" s="43"/>
      <c r="CB199" s="43"/>
      <c r="CC199" s="43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3"/>
      <c r="CO199" s="43"/>
      <c r="CP199" s="43"/>
      <c r="CQ199" s="43"/>
      <c r="CR199" s="48"/>
      <c r="CS199" s="48"/>
      <c r="CT199" s="48"/>
      <c r="CU199" s="48"/>
      <c r="CV199" s="48"/>
      <c r="CW199" s="48"/>
      <c r="CX199" s="48"/>
      <c r="CY199" s="48"/>
      <c r="CZ199" s="48"/>
      <c r="DA199" s="194" t="s">
        <v>657</v>
      </c>
      <c r="DB199" s="43"/>
      <c r="DC199" s="43"/>
      <c r="DD199" s="43"/>
      <c r="DE199" s="43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119"/>
      <c r="DQ199" s="120"/>
      <c r="DR199" s="120"/>
      <c r="DS199" s="120"/>
      <c r="DT199" s="121"/>
      <c r="DU199" s="121"/>
      <c r="DV199" s="121"/>
      <c r="DW199" s="121"/>
      <c r="DX199" s="121"/>
      <c r="DY199" s="121"/>
      <c r="DZ199" s="121"/>
      <c r="EA199" s="121"/>
      <c r="EB199" s="71"/>
      <c r="EC199" s="121"/>
      <c r="ED199" s="120"/>
      <c r="EE199" s="120"/>
      <c r="EF199" s="120"/>
      <c r="EG199" s="120"/>
      <c r="EH199" s="121"/>
      <c r="EI199" s="121"/>
      <c r="EJ199" s="121"/>
      <c r="EK199" s="121"/>
      <c r="EL199" s="121"/>
      <c r="EM199" s="121"/>
      <c r="EN199" s="121"/>
      <c r="EO199" s="121"/>
      <c r="EP199" s="71"/>
      <c r="EQ199" s="121"/>
      <c r="ER199" s="120"/>
      <c r="ES199" s="120"/>
      <c r="ET199" s="120"/>
      <c r="EU199" s="120"/>
      <c r="EV199" s="121"/>
      <c r="EW199" s="121"/>
      <c r="EX199" s="121"/>
      <c r="EY199" s="121"/>
      <c r="EZ199" s="121"/>
      <c r="FA199" s="121"/>
      <c r="FB199" s="121"/>
      <c r="FC199" s="121"/>
      <c r="FD199" s="71"/>
      <c r="FE199" s="121"/>
      <c r="FF199" s="120"/>
      <c r="FG199" s="120"/>
      <c r="FH199" s="120"/>
      <c r="FI199" s="120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3"/>
      <c r="FU199" s="43"/>
      <c r="FV199" s="43"/>
      <c r="FW199" s="43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3"/>
      <c r="GI199" s="43"/>
      <c r="GJ199" s="43"/>
      <c r="GK199" s="43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3"/>
      <c r="GW199" s="43"/>
      <c r="GX199" s="43"/>
      <c r="GY199" s="43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3"/>
      <c r="HK199" s="43"/>
      <c r="HL199" s="43"/>
      <c r="HM199" s="43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9"/>
      <c r="HY199" s="49"/>
      <c r="HZ199" s="49"/>
      <c r="IA199" s="49"/>
      <c r="IB199" s="49"/>
      <c r="IC199" s="49"/>
      <c r="ID199" s="49"/>
      <c r="IE199" s="49"/>
      <c r="IF199" s="49"/>
      <c r="IG199" s="49"/>
      <c r="IH199" s="49"/>
      <c r="II199" s="49"/>
      <c r="IJ199" s="49"/>
      <c r="IK199" s="49"/>
      <c r="IL199" s="49"/>
      <c r="IM199" s="49"/>
      <c r="IN199" s="49"/>
      <c r="IO199" s="49"/>
      <c r="IP199" s="49"/>
      <c r="IQ199" s="49"/>
      <c r="IR199" s="49"/>
      <c r="IS199" s="49"/>
    </row>
    <row r="200">
      <c r="A200" s="40" t="s">
        <v>658</v>
      </c>
      <c r="B200" s="57"/>
      <c r="C200" s="57"/>
      <c r="D200" s="57"/>
      <c r="E200" s="57"/>
      <c r="F200" s="59"/>
      <c r="G200" s="59"/>
      <c r="H200" s="43"/>
      <c r="I200" s="84" t="s">
        <v>78</v>
      </c>
      <c r="J200" s="43"/>
      <c r="K200" s="86" t="s">
        <v>335</v>
      </c>
      <c r="L200" s="85"/>
      <c r="M200" s="85" t="s">
        <v>72</v>
      </c>
      <c r="N200" s="85"/>
      <c r="O200" s="85" t="s">
        <v>72</v>
      </c>
      <c r="P200" s="85"/>
      <c r="Q200" s="85" t="s">
        <v>72</v>
      </c>
      <c r="R200" s="85"/>
      <c r="S200" s="85" t="s">
        <v>72</v>
      </c>
      <c r="T200" s="85"/>
      <c r="U200" s="85" t="s">
        <v>72</v>
      </c>
      <c r="V200" s="43"/>
      <c r="W200" s="84" t="s">
        <v>72</v>
      </c>
      <c r="X200" s="43"/>
      <c r="Y200" s="84" t="s">
        <v>72</v>
      </c>
      <c r="Z200" s="48"/>
      <c r="AA200" s="85" t="s">
        <v>89</v>
      </c>
      <c r="AB200" s="48"/>
      <c r="AC200" s="85" t="s">
        <v>72</v>
      </c>
      <c r="AD200" s="48"/>
      <c r="AE200" s="85" t="s">
        <v>72</v>
      </c>
      <c r="AF200" s="48"/>
      <c r="AG200" s="85" t="s">
        <v>72</v>
      </c>
      <c r="AH200" s="85"/>
      <c r="AI200" s="85" t="s">
        <v>464</v>
      </c>
      <c r="AJ200" s="84"/>
      <c r="AK200" s="84" t="s">
        <v>89</v>
      </c>
      <c r="AL200" s="43"/>
      <c r="AM200" s="84" t="s">
        <v>72</v>
      </c>
      <c r="AN200" s="48"/>
      <c r="AO200" s="85" t="s">
        <v>378</v>
      </c>
      <c r="AP200" s="48"/>
      <c r="AQ200" s="85" t="s">
        <v>78</v>
      </c>
      <c r="AR200" s="85"/>
      <c r="AS200" s="85" t="s">
        <v>72</v>
      </c>
      <c r="AT200" s="85"/>
      <c r="AU200" s="85" t="s">
        <v>72</v>
      </c>
      <c r="AV200" s="85"/>
      <c r="AW200" s="85" t="s">
        <v>72</v>
      </c>
      <c r="AX200" s="84"/>
      <c r="AY200" s="84" t="s">
        <v>481</v>
      </c>
      <c r="AZ200" s="43"/>
      <c r="BA200" s="84" t="s">
        <v>89</v>
      </c>
      <c r="BB200" s="85"/>
      <c r="BC200" s="85" t="s">
        <v>72</v>
      </c>
      <c r="BD200" s="48"/>
      <c r="BE200" s="85" t="s">
        <v>72</v>
      </c>
      <c r="BF200" s="48"/>
      <c r="BG200" s="87" t="s">
        <v>81</v>
      </c>
      <c r="BH200" s="48"/>
      <c r="BI200" s="87" t="s">
        <v>81</v>
      </c>
      <c r="BJ200" s="85"/>
      <c r="BK200" s="85" t="s">
        <v>72</v>
      </c>
      <c r="BL200" s="84"/>
      <c r="BM200" s="84" t="s">
        <v>72</v>
      </c>
      <c r="BN200" s="84"/>
      <c r="BO200" s="84" t="s">
        <v>72</v>
      </c>
      <c r="BP200" s="48"/>
      <c r="BQ200" s="85" t="s">
        <v>74</v>
      </c>
      <c r="BR200" s="48"/>
      <c r="BS200" s="85" t="s">
        <v>78</v>
      </c>
      <c r="BT200" s="48"/>
      <c r="BU200" s="85" t="s">
        <v>72</v>
      </c>
      <c r="BV200" s="48"/>
      <c r="BW200" s="85" t="s">
        <v>72</v>
      </c>
      <c r="BX200" s="85"/>
      <c r="BY200" s="85" t="s">
        <v>659</v>
      </c>
      <c r="BZ200" s="43"/>
      <c r="CA200" s="84" t="s">
        <v>72</v>
      </c>
      <c r="CB200" s="43"/>
      <c r="CC200" s="84" t="s">
        <v>72</v>
      </c>
      <c r="CD200" s="48"/>
      <c r="CE200" s="85" t="s">
        <v>72</v>
      </c>
      <c r="CF200" s="48"/>
      <c r="CG200" s="85" t="s">
        <v>72</v>
      </c>
      <c r="CH200" s="48"/>
      <c r="CI200" s="85" t="s">
        <v>72</v>
      </c>
      <c r="CJ200" s="48"/>
      <c r="CK200" s="85" t="s">
        <v>72</v>
      </c>
      <c r="CL200" s="85"/>
      <c r="CM200" s="85" t="s">
        <v>72</v>
      </c>
      <c r="CN200" s="43"/>
      <c r="CO200" s="84" t="s">
        <v>72</v>
      </c>
      <c r="CP200" s="43"/>
      <c r="CQ200" s="84" t="s">
        <v>72</v>
      </c>
      <c r="CR200" s="48"/>
      <c r="CS200" s="85" t="s">
        <v>72</v>
      </c>
      <c r="CT200" s="48"/>
      <c r="CU200" s="85" t="s">
        <v>72</v>
      </c>
      <c r="CV200" s="48"/>
      <c r="CW200" s="85" t="s">
        <v>72</v>
      </c>
      <c r="CX200" s="48"/>
      <c r="CY200" s="82" t="s">
        <v>660</v>
      </c>
      <c r="CZ200" s="85"/>
      <c r="DA200" s="85" t="s">
        <v>72</v>
      </c>
      <c r="DB200" s="84"/>
      <c r="DC200" s="84" t="s">
        <v>72</v>
      </c>
      <c r="DD200" s="43"/>
      <c r="DE200" s="86" t="s">
        <v>661</v>
      </c>
      <c r="DF200" s="48"/>
      <c r="DG200" s="85" t="s">
        <v>72</v>
      </c>
      <c r="DH200" s="48"/>
      <c r="DI200" s="85" t="s">
        <v>72</v>
      </c>
      <c r="DJ200" s="48"/>
      <c r="DK200" s="88" t="s">
        <v>661</v>
      </c>
      <c r="DL200" s="48"/>
      <c r="DM200" s="85" t="s">
        <v>72</v>
      </c>
      <c r="DN200" s="48"/>
      <c r="DO200" s="85" t="s">
        <v>72</v>
      </c>
      <c r="DP200" s="84"/>
      <c r="DQ200" s="84" t="s">
        <v>72</v>
      </c>
      <c r="DR200" s="43"/>
      <c r="DS200" s="84" t="s">
        <v>72</v>
      </c>
      <c r="DT200" s="48"/>
      <c r="DU200" s="85" t="s">
        <v>343</v>
      </c>
      <c r="DV200" s="48"/>
      <c r="DW200" s="85" t="s">
        <v>72</v>
      </c>
      <c r="DX200" s="48"/>
      <c r="DY200" s="85" t="s">
        <v>72</v>
      </c>
      <c r="DZ200" s="48"/>
      <c r="EA200" s="85" t="s">
        <v>72</v>
      </c>
      <c r="EB200" s="85"/>
      <c r="EC200" s="85" t="s">
        <v>72</v>
      </c>
      <c r="ED200" s="43"/>
      <c r="EE200" s="84" t="s">
        <v>72</v>
      </c>
      <c r="EF200" s="43"/>
      <c r="EG200" s="84" t="s">
        <v>72</v>
      </c>
      <c r="EH200" s="48"/>
      <c r="EI200" s="85" t="s">
        <v>72</v>
      </c>
      <c r="EJ200" s="48"/>
      <c r="EK200" s="85" t="s">
        <v>72</v>
      </c>
      <c r="EL200" s="48"/>
      <c r="EM200" s="88" t="s">
        <v>662</v>
      </c>
      <c r="EN200" s="48"/>
      <c r="EO200" s="85" t="s">
        <v>72</v>
      </c>
      <c r="EP200" s="85"/>
      <c r="EQ200" s="85" t="s">
        <v>72</v>
      </c>
      <c r="ER200" s="43"/>
      <c r="ES200" s="84" t="s">
        <v>72</v>
      </c>
      <c r="ET200" s="43"/>
      <c r="EU200" s="86" t="s">
        <v>663</v>
      </c>
      <c r="EV200" s="48"/>
      <c r="EW200" s="85" t="s">
        <v>664</v>
      </c>
      <c r="EX200" s="48"/>
      <c r="EY200" s="85" t="s">
        <v>72</v>
      </c>
      <c r="EZ200" s="48"/>
      <c r="FA200" s="85" t="s">
        <v>72</v>
      </c>
      <c r="FB200" s="48"/>
      <c r="FC200" s="85" t="s">
        <v>72</v>
      </c>
      <c r="FD200" s="85"/>
      <c r="FE200" s="85" t="s">
        <v>72</v>
      </c>
      <c r="FF200" s="43"/>
      <c r="FG200" s="84" t="s">
        <v>72</v>
      </c>
      <c r="FH200" s="43"/>
      <c r="FI200" s="86" t="s">
        <v>665</v>
      </c>
      <c r="FJ200" s="48"/>
      <c r="FK200" s="85" t="s">
        <v>72</v>
      </c>
      <c r="FL200" s="48"/>
      <c r="FM200" s="85" t="s">
        <v>72</v>
      </c>
      <c r="FN200" s="48"/>
      <c r="FO200" s="85" t="s">
        <v>72</v>
      </c>
      <c r="FP200" s="48"/>
      <c r="FQ200" s="85" t="s">
        <v>329</v>
      </c>
      <c r="FR200" s="85"/>
      <c r="FS200" s="85" t="s">
        <v>72</v>
      </c>
      <c r="FT200" s="43"/>
      <c r="FU200" s="84" t="s">
        <v>72</v>
      </c>
      <c r="FV200" s="43"/>
      <c r="FW200" s="84" t="s">
        <v>72</v>
      </c>
      <c r="FX200" s="48"/>
      <c r="FY200" s="85" t="s">
        <v>477</v>
      </c>
      <c r="FZ200" s="48"/>
      <c r="GA200" s="85" t="s">
        <v>72</v>
      </c>
      <c r="GB200" s="48"/>
      <c r="GC200" s="85" t="s">
        <v>72</v>
      </c>
      <c r="GD200" s="48"/>
      <c r="GE200" s="85" t="s">
        <v>72</v>
      </c>
      <c r="GF200" s="48"/>
      <c r="GG200" s="85" t="s">
        <v>72</v>
      </c>
      <c r="GH200" s="84"/>
      <c r="GI200" s="84" t="s">
        <v>72</v>
      </c>
      <c r="GJ200" s="43"/>
      <c r="GK200" s="84" t="s">
        <v>395</v>
      </c>
      <c r="GL200" s="48"/>
      <c r="GM200" s="85" t="s">
        <v>72</v>
      </c>
      <c r="GN200" s="48"/>
      <c r="GO200" s="85" t="s">
        <v>78</v>
      </c>
      <c r="GP200" s="48"/>
      <c r="GQ200" s="85" t="s">
        <v>72</v>
      </c>
      <c r="GR200" s="85"/>
      <c r="GS200" s="85" t="s">
        <v>72</v>
      </c>
      <c r="GT200" s="85"/>
      <c r="GU200" s="87" t="s">
        <v>81</v>
      </c>
      <c r="GV200" s="43"/>
      <c r="GW200" s="84" t="s">
        <v>81</v>
      </c>
      <c r="GX200" s="43"/>
      <c r="GY200" s="84" t="s">
        <v>81</v>
      </c>
      <c r="GZ200" s="48"/>
      <c r="HA200" s="87" t="s">
        <v>81</v>
      </c>
      <c r="HB200" s="48"/>
      <c r="HC200" s="87" t="s">
        <v>81</v>
      </c>
      <c r="HD200" s="48"/>
      <c r="HE200" s="87" t="s">
        <v>81</v>
      </c>
      <c r="HF200" s="85"/>
      <c r="HG200" s="85" t="s">
        <v>72</v>
      </c>
      <c r="HH200" s="48"/>
      <c r="HI200" s="85" t="s">
        <v>343</v>
      </c>
      <c r="HJ200" s="43"/>
      <c r="HK200" s="84" t="s">
        <v>72</v>
      </c>
      <c r="HL200" s="43"/>
      <c r="HM200" s="84" t="s">
        <v>72</v>
      </c>
      <c r="HN200" s="48"/>
      <c r="HO200" s="85" t="s">
        <v>72</v>
      </c>
      <c r="HP200" s="48"/>
      <c r="HQ200" s="85" t="s">
        <v>72</v>
      </c>
      <c r="HR200" s="48"/>
      <c r="HS200" s="85" t="s">
        <v>72</v>
      </c>
      <c r="HT200" s="85"/>
      <c r="HU200" s="85" t="s">
        <v>72</v>
      </c>
      <c r="HV200" s="85"/>
      <c r="HW200" s="85"/>
      <c r="HX200" s="92"/>
      <c r="HY200" s="92"/>
      <c r="HZ200" s="92"/>
      <c r="IA200" s="92"/>
      <c r="IB200" s="92"/>
      <c r="IC200" s="92"/>
      <c r="ID200" s="92"/>
      <c r="IE200" s="92"/>
      <c r="IF200" s="92"/>
      <c r="IG200" s="92"/>
      <c r="IH200" s="92"/>
      <c r="II200" s="92"/>
      <c r="IJ200" s="92"/>
      <c r="IK200" s="92"/>
      <c r="IL200" s="92"/>
      <c r="IM200" s="92"/>
      <c r="IN200" s="92"/>
      <c r="IO200" s="92"/>
      <c r="IP200" s="92"/>
      <c r="IQ200" s="92"/>
      <c r="IR200" s="92"/>
      <c r="IS200" s="92"/>
    </row>
    <row r="201">
      <c r="A201" s="40" t="s">
        <v>666</v>
      </c>
      <c r="B201" s="57" t="s">
        <v>667</v>
      </c>
      <c r="C201" s="57"/>
      <c r="D201" s="57"/>
      <c r="E201" s="57"/>
      <c r="F201" s="59" t="s">
        <v>668</v>
      </c>
      <c r="G201" s="59" t="s">
        <v>669</v>
      </c>
      <c r="H201" s="84"/>
      <c r="I201" s="84"/>
      <c r="J201" s="84"/>
      <c r="K201" s="84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4"/>
      <c r="W201" s="84"/>
      <c r="X201" s="84"/>
      <c r="Y201" s="84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4"/>
      <c r="AK201" s="84"/>
      <c r="AL201" s="84"/>
      <c r="AM201" s="84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4"/>
      <c r="AY201" s="84"/>
      <c r="AZ201" s="84"/>
      <c r="BA201" s="84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4"/>
      <c r="BM201" s="84"/>
      <c r="BN201" s="84"/>
      <c r="BO201" s="74" t="s">
        <v>21</v>
      </c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4"/>
      <c r="CA201" s="84"/>
      <c r="CB201" s="84"/>
      <c r="CC201" s="84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4"/>
      <c r="CO201" s="84"/>
      <c r="CP201" s="84"/>
      <c r="CQ201" s="84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4"/>
      <c r="DC201" s="119"/>
      <c r="DD201" s="119"/>
      <c r="DE201" s="119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119"/>
      <c r="DQ201" s="120"/>
      <c r="DR201" s="120"/>
      <c r="DS201" s="120"/>
      <c r="DT201" s="121"/>
      <c r="DU201" s="121"/>
      <c r="DV201" s="121"/>
      <c r="DW201" s="121"/>
      <c r="DX201" s="121"/>
      <c r="DY201" s="121"/>
      <c r="DZ201" s="121"/>
      <c r="EA201" s="121"/>
      <c r="EB201" s="71"/>
      <c r="EC201" s="121"/>
      <c r="ED201" s="120"/>
      <c r="EE201" s="120"/>
      <c r="EF201" s="120"/>
      <c r="EG201" s="120"/>
      <c r="EH201" s="121"/>
      <c r="EI201" s="121"/>
      <c r="EJ201" s="121"/>
      <c r="EK201" s="121"/>
      <c r="EL201" s="121"/>
      <c r="EM201" s="121"/>
      <c r="EN201" s="121"/>
      <c r="EO201" s="121"/>
      <c r="EP201" s="71"/>
      <c r="EQ201" s="121"/>
      <c r="ER201" s="120"/>
      <c r="ES201" s="120"/>
      <c r="ET201" s="120"/>
      <c r="EU201" s="120"/>
      <c r="EV201" s="121"/>
      <c r="EW201" s="121"/>
      <c r="EX201" s="121"/>
      <c r="EY201" s="121"/>
      <c r="EZ201" s="121"/>
      <c r="FA201" s="121"/>
      <c r="FB201" s="121"/>
      <c r="FC201" s="121"/>
      <c r="FD201" s="71"/>
      <c r="FE201" s="121"/>
      <c r="FF201" s="120"/>
      <c r="FG201" s="120"/>
      <c r="FH201" s="120"/>
      <c r="FI201" s="120"/>
      <c r="FJ201" s="85"/>
      <c r="FK201" s="85"/>
      <c r="FL201" s="85"/>
      <c r="FM201" s="85"/>
      <c r="FN201" s="85"/>
      <c r="FO201" s="85"/>
      <c r="FP201" s="85"/>
      <c r="FQ201" s="85"/>
      <c r="FR201" s="85"/>
      <c r="FS201" s="85"/>
      <c r="FT201" s="84"/>
      <c r="FU201" s="84"/>
      <c r="FV201" s="84"/>
      <c r="FW201" s="84"/>
      <c r="FX201" s="85"/>
      <c r="FY201" s="85"/>
      <c r="FZ201" s="85"/>
      <c r="GA201" s="85"/>
      <c r="GB201" s="85"/>
      <c r="GC201" s="85"/>
      <c r="GD201" s="85"/>
      <c r="GE201" s="85"/>
      <c r="GF201" s="85"/>
      <c r="GG201" s="85"/>
      <c r="GH201" s="84"/>
      <c r="GI201" s="84"/>
      <c r="GJ201" s="84"/>
      <c r="GK201" s="84"/>
      <c r="GL201" s="85"/>
      <c r="GM201" s="85"/>
      <c r="GN201" s="85"/>
      <c r="GO201" s="85"/>
      <c r="GP201" s="85"/>
      <c r="GQ201" s="85"/>
      <c r="GR201" s="85"/>
      <c r="GS201" s="85"/>
      <c r="GT201" s="85"/>
      <c r="GU201" s="85"/>
      <c r="GV201" s="84"/>
      <c r="GW201" s="84"/>
      <c r="GX201" s="84"/>
      <c r="GY201" s="84"/>
      <c r="GZ201" s="85"/>
      <c r="HA201" s="85"/>
      <c r="HB201" s="85"/>
      <c r="HC201" s="85"/>
      <c r="HD201" s="85"/>
      <c r="HE201" s="85"/>
      <c r="HF201" s="85"/>
      <c r="HG201" s="85"/>
      <c r="HH201" s="85"/>
      <c r="HI201" s="85"/>
      <c r="HJ201" s="84"/>
      <c r="HK201" s="84"/>
      <c r="HL201" s="84"/>
      <c r="HM201" s="84"/>
      <c r="HN201" s="85"/>
      <c r="HO201" s="85"/>
      <c r="HP201" s="85"/>
      <c r="HQ201" s="85"/>
      <c r="HR201" s="85"/>
      <c r="HS201" s="85"/>
      <c r="HT201" s="85"/>
      <c r="HU201" s="85"/>
      <c r="HV201" s="85"/>
      <c r="HW201" s="85"/>
      <c r="HX201" s="92"/>
      <c r="HY201" s="92"/>
      <c r="HZ201" s="92"/>
      <c r="IA201" s="92"/>
      <c r="IB201" s="92"/>
      <c r="IC201" s="92"/>
      <c r="ID201" s="92"/>
      <c r="IE201" s="92"/>
      <c r="IF201" s="92"/>
      <c r="IG201" s="92"/>
      <c r="IH201" s="92"/>
      <c r="II201" s="92"/>
      <c r="IJ201" s="92"/>
      <c r="IK201" s="92"/>
      <c r="IL201" s="92"/>
      <c r="IM201" s="92"/>
      <c r="IN201" s="92"/>
      <c r="IO201" s="92"/>
      <c r="IP201" s="92"/>
      <c r="IQ201" s="92"/>
      <c r="IR201" s="92"/>
      <c r="IS201" s="92"/>
    </row>
    <row r="202">
      <c r="A202" s="40" t="s">
        <v>670</v>
      </c>
      <c r="C202" s="57" t="s">
        <v>671</v>
      </c>
      <c r="D202" s="57"/>
      <c r="E202" s="57"/>
      <c r="F202" s="59" t="s">
        <v>672</v>
      </c>
      <c r="G202" s="59" t="s">
        <v>673</v>
      </c>
      <c r="H202" s="43"/>
      <c r="I202" s="84" t="s">
        <v>78</v>
      </c>
      <c r="J202" s="43"/>
      <c r="K202" s="81" t="s">
        <v>660</v>
      </c>
      <c r="L202" s="85"/>
      <c r="M202" s="85" t="s">
        <v>78</v>
      </c>
      <c r="N202" s="85"/>
      <c r="O202" s="85" t="s">
        <v>72</v>
      </c>
      <c r="P202" s="85"/>
      <c r="Q202" s="85" t="s">
        <v>72</v>
      </c>
      <c r="R202" s="85"/>
      <c r="S202" s="85" t="s">
        <v>72</v>
      </c>
      <c r="T202" s="85"/>
      <c r="U202" s="85" t="s">
        <v>72</v>
      </c>
      <c r="V202" s="43"/>
      <c r="W202" s="84" t="s">
        <v>72</v>
      </c>
      <c r="X202" s="43"/>
      <c r="Y202" s="84" t="s">
        <v>72</v>
      </c>
      <c r="Z202" s="48"/>
      <c r="AA202" s="85" t="s">
        <v>320</v>
      </c>
      <c r="AB202" s="48"/>
      <c r="AC202" s="85" t="s">
        <v>72</v>
      </c>
      <c r="AD202" s="48"/>
      <c r="AE202" s="85" t="s">
        <v>72</v>
      </c>
      <c r="AF202" s="48"/>
      <c r="AG202" s="85" t="s">
        <v>72</v>
      </c>
      <c r="AH202" s="85"/>
      <c r="AI202" s="85" t="s">
        <v>481</v>
      </c>
      <c r="AJ202" s="84"/>
      <c r="AK202" s="84" t="s">
        <v>345</v>
      </c>
      <c r="AL202" s="43"/>
      <c r="AM202" s="84" t="s">
        <v>78</v>
      </c>
      <c r="AN202" s="48"/>
      <c r="AO202" s="85" t="s">
        <v>465</v>
      </c>
      <c r="AP202" s="48"/>
      <c r="AQ202" s="85" t="s">
        <v>78</v>
      </c>
      <c r="AR202" s="85"/>
      <c r="AS202" s="85" t="s">
        <v>72</v>
      </c>
      <c r="AT202" s="85"/>
      <c r="AU202" s="85" t="s">
        <v>72</v>
      </c>
      <c r="AV202" s="85"/>
      <c r="AW202" s="85" t="s">
        <v>72</v>
      </c>
      <c r="AX202" s="84"/>
      <c r="AY202" s="84" t="s">
        <v>82</v>
      </c>
      <c r="AZ202" s="43"/>
      <c r="BA202" s="84" t="s">
        <v>322</v>
      </c>
      <c r="BB202" s="85"/>
      <c r="BC202" s="85" t="s">
        <v>72</v>
      </c>
      <c r="BD202" s="48"/>
      <c r="BE202" s="85" t="s">
        <v>72</v>
      </c>
      <c r="BF202" s="48"/>
      <c r="BG202" s="87" t="s">
        <v>81</v>
      </c>
      <c r="BH202" s="48"/>
      <c r="BI202" s="85" t="s">
        <v>72</v>
      </c>
      <c r="BJ202" s="85"/>
      <c r="BK202" s="85" t="s">
        <v>72</v>
      </c>
      <c r="BL202" s="84"/>
      <c r="BM202" s="84" t="s">
        <v>72</v>
      </c>
      <c r="BN202" s="84"/>
      <c r="BO202" s="84" t="s">
        <v>72</v>
      </c>
      <c r="BP202" s="48"/>
      <c r="BQ202" s="85" t="s">
        <v>481</v>
      </c>
      <c r="BR202" s="48"/>
      <c r="BS202" s="85" t="s">
        <v>72</v>
      </c>
      <c r="BT202" s="48"/>
      <c r="BU202" s="85" t="s">
        <v>72</v>
      </c>
      <c r="BV202" s="48"/>
      <c r="BW202" s="87" t="s">
        <v>81</v>
      </c>
      <c r="BX202" s="85"/>
      <c r="BY202" s="85" t="s">
        <v>76</v>
      </c>
      <c r="BZ202" s="43"/>
      <c r="CA202" s="84" t="s">
        <v>72</v>
      </c>
      <c r="CB202" s="43"/>
      <c r="CC202" s="84" t="s">
        <v>72</v>
      </c>
      <c r="CD202" s="48"/>
      <c r="CE202" s="85" t="s">
        <v>72</v>
      </c>
      <c r="CF202" s="48"/>
      <c r="CG202" s="85" t="s">
        <v>72</v>
      </c>
      <c r="CH202" s="48"/>
      <c r="CI202" s="85" t="s">
        <v>72</v>
      </c>
      <c r="CJ202" s="48"/>
      <c r="CK202" s="85" t="s">
        <v>72</v>
      </c>
      <c r="CL202" s="85"/>
      <c r="CM202" s="85" t="s">
        <v>72</v>
      </c>
      <c r="CN202" s="43"/>
      <c r="CO202" s="84" t="s">
        <v>72</v>
      </c>
      <c r="CP202" s="43"/>
      <c r="CQ202" s="84" t="s">
        <v>72</v>
      </c>
      <c r="CR202" s="48"/>
      <c r="CS202" s="85" t="s">
        <v>72</v>
      </c>
      <c r="CT202" s="48"/>
      <c r="CU202" s="85" t="s">
        <v>72</v>
      </c>
      <c r="CV202" s="48"/>
      <c r="CW202" s="85" t="s">
        <v>72</v>
      </c>
      <c r="CX202" s="48"/>
      <c r="CY202" s="82" t="s">
        <v>674</v>
      </c>
      <c r="CZ202" s="85"/>
      <c r="DA202" s="85" t="s">
        <v>72</v>
      </c>
      <c r="DB202" s="84"/>
      <c r="DC202" s="84" t="s">
        <v>72</v>
      </c>
      <c r="DD202" s="43"/>
      <c r="DE202" s="84" t="s">
        <v>564</v>
      </c>
      <c r="DF202" s="48"/>
      <c r="DG202" s="85" t="s">
        <v>72</v>
      </c>
      <c r="DH202" s="48"/>
      <c r="DI202" s="85" t="s">
        <v>72</v>
      </c>
      <c r="DJ202" s="48"/>
      <c r="DK202" s="88" t="s">
        <v>323</v>
      </c>
      <c r="DL202" s="48"/>
      <c r="DM202" s="85" t="s">
        <v>72</v>
      </c>
      <c r="DN202" s="48"/>
      <c r="DO202" s="85" t="s">
        <v>72</v>
      </c>
      <c r="DP202" s="84"/>
      <c r="DQ202" s="84" t="s">
        <v>72</v>
      </c>
      <c r="DR202" s="43"/>
      <c r="DS202" s="84" t="s">
        <v>72</v>
      </c>
      <c r="DT202" s="48"/>
      <c r="DU202" s="85" t="s">
        <v>343</v>
      </c>
      <c r="DV202" s="48"/>
      <c r="DW202" s="85" t="s">
        <v>72</v>
      </c>
      <c r="DX202" s="48"/>
      <c r="DY202" s="85" t="s">
        <v>72</v>
      </c>
      <c r="DZ202" s="48"/>
      <c r="EA202" s="85" t="s">
        <v>72</v>
      </c>
      <c r="EB202" s="85"/>
      <c r="EC202" s="85" t="s">
        <v>72</v>
      </c>
      <c r="ED202" s="43"/>
      <c r="EE202" s="84" t="s">
        <v>72</v>
      </c>
      <c r="EF202" s="43"/>
      <c r="EG202" s="84" t="s">
        <v>72</v>
      </c>
      <c r="EH202" s="48"/>
      <c r="EI202" s="85" t="s">
        <v>72</v>
      </c>
      <c r="EJ202" s="48"/>
      <c r="EK202" s="85" t="s">
        <v>72</v>
      </c>
      <c r="EL202" s="48"/>
      <c r="EM202" s="88" t="s">
        <v>330</v>
      </c>
      <c r="EN202" s="48"/>
      <c r="EO202" s="85" t="s">
        <v>72</v>
      </c>
      <c r="EP202" s="85"/>
      <c r="EQ202" s="85" t="s">
        <v>72</v>
      </c>
      <c r="ER202" s="43"/>
      <c r="ES202" s="84" t="s">
        <v>72</v>
      </c>
      <c r="ET202" s="43"/>
      <c r="EU202" s="81" t="s">
        <v>675</v>
      </c>
      <c r="EV202" s="48"/>
      <c r="EW202" s="85" t="s">
        <v>385</v>
      </c>
      <c r="EX202" s="48"/>
      <c r="EY202" s="85" t="s">
        <v>72</v>
      </c>
      <c r="EZ202" s="48"/>
      <c r="FA202" s="85" t="s">
        <v>72</v>
      </c>
      <c r="FB202" s="48"/>
      <c r="FC202" s="85" t="s">
        <v>76</v>
      </c>
      <c r="FD202" s="85"/>
      <c r="FE202" s="85" t="s">
        <v>72</v>
      </c>
      <c r="FF202" s="43"/>
      <c r="FG202" s="84" t="s">
        <v>72</v>
      </c>
      <c r="FH202" s="43"/>
      <c r="FI202" s="84" t="s">
        <v>80</v>
      </c>
      <c r="FJ202" s="48"/>
      <c r="FK202" s="85" t="s">
        <v>72</v>
      </c>
      <c r="FL202" s="48"/>
      <c r="FM202" s="85" t="s">
        <v>72</v>
      </c>
      <c r="FN202" s="48"/>
      <c r="FO202" s="87" t="s">
        <v>81</v>
      </c>
      <c r="FP202" s="48"/>
      <c r="FQ202" s="85" t="s">
        <v>395</v>
      </c>
      <c r="FR202" s="85"/>
      <c r="FS202" s="85" t="s">
        <v>72</v>
      </c>
      <c r="FT202" s="43"/>
      <c r="FU202" s="84" t="s">
        <v>72</v>
      </c>
      <c r="FV202" s="43"/>
      <c r="FW202" s="84" t="s">
        <v>72</v>
      </c>
      <c r="FX202" s="48"/>
      <c r="FY202" s="85" t="s">
        <v>75</v>
      </c>
      <c r="FZ202" s="48"/>
      <c r="GA202" s="85" t="s">
        <v>72</v>
      </c>
      <c r="GB202" s="48"/>
      <c r="GC202" s="85" t="s">
        <v>72</v>
      </c>
      <c r="GD202" s="48"/>
      <c r="GE202" s="85" t="s">
        <v>72</v>
      </c>
      <c r="GF202" s="48"/>
      <c r="GG202" s="85" t="s">
        <v>72</v>
      </c>
      <c r="GH202" s="84"/>
      <c r="GI202" s="84" t="s">
        <v>72</v>
      </c>
      <c r="GJ202" s="43"/>
      <c r="GK202" s="84" t="s">
        <v>317</v>
      </c>
      <c r="GL202" s="48"/>
      <c r="GM202" s="85" t="s">
        <v>75</v>
      </c>
      <c r="GN202" s="48"/>
      <c r="GO202" s="85" t="s">
        <v>72</v>
      </c>
      <c r="GP202" s="48"/>
      <c r="GQ202" s="85" t="s">
        <v>72</v>
      </c>
      <c r="GR202" s="85"/>
      <c r="GS202" s="85" t="s">
        <v>72</v>
      </c>
      <c r="GT202" s="85"/>
      <c r="GU202" s="85" t="s">
        <v>72</v>
      </c>
      <c r="GV202" s="43"/>
      <c r="GW202" s="84" t="s">
        <v>72</v>
      </c>
      <c r="GX202" s="43"/>
      <c r="GY202" s="84" t="s">
        <v>72</v>
      </c>
      <c r="GZ202" s="48"/>
      <c r="HA202" s="82" t="s">
        <v>676</v>
      </c>
      <c r="HB202" s="48"/>
      <c r="HC202" s="85" t="s">
        <v>72</v>
      </c>
      <c r="HD202" s="48"/>
      <c r="HE202" s="85" t="s">
        <v>72</v>
      </c>
      <c r="HF202" s="85"/>
      <c r="HG202" s="85" t="s">
        <v>72</v>
      </c>
      <c r="HH202" s="48"/>
      <c r="HI202" s="85" t="s">
        <v>72</v>
      </c>
      <c r="HJ202" s="43"/>
      <c r="HK202" s="84" t="s">
        <v>72</v>
      </c>
      <c r="HL202" s="43"/>
      <c r="HM202" s="84" t="s">
        <v>72</v>
      </c>
      <c r="HN202" s="48"/>
      <c r="HO202" s="85" t="s">
        <v>72</v>
      </c>
      <c r="HP202" s="48"/>
      <c r="HQ202" s="85" t="s">
        <v>72</v>
      </c>
      <c r="HR202" s="48"/>
      <c r="HS202" s="85" t="s">
        <v>72</v>
      </c>
      <c r="HT202" s="85"/>
      <c r="HU202" s="85" t="s">
        <v>72</v>
      </c>
      <c r="HV202" s="85"/>
      <c r="HW202" s="85"/>
      <c r="HX202" s="92"/>
      <c r="HY202" s="92"/>
      <c r="HZ202" s="92"/>
      <c r="IA202" s="92"/>
      <c r="IB202" s="92"/>
      <c r="IC202" s="92"/>
      <c r="ID202" s="92"/>
      <c r="IE202" s="92"/>
      <c r="IF202" s="92"/>
      <c r="IG202" s="92"/>
      <c r="IH202" s="92"/>
      <c r="II202" s="92"/>
      <c r="IJ202" s="92"/>
      <c r="IK202" s="92"/>
      <c r="IL202" s="92"/>
      <c r="IM202" s="92"/>
      <c r="IN202" s="92"/>
      <c r="IO202" s="92"/>
      <c r="IP202" s="92"/>
      <c r="IQ202" s="92"/>
      <c r="IR202" s="92"/>
      <c r="IS202" s="92"/>
    </row>
    <row r="203">
      <c r="A203" s="40" t="s">
        <v>677</v>
      </c>
      <c r="B203" s="57" t="s">
        <v>678</v>
      </c>
      <c r="C203" s="57"/>
      <c r="D203" s="57"/>
      <c r="E203" s="57"/>
      <c r="F203" s="59" t="s">
        <v>679</v>
      </c>
      <c r="G203" s="59" t="s">
        <v>680</v>
      </c>
      <c r="H203" s="84"/>
      <c r="I203" s="84"/>
      <c r="J203" s="84"/>
      <c r="K203" s="84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4"/>
      <c r="W203" s="84"/>
      <c r="X203" s="84"/>
      <c r="Y203" s="84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4"/>
      <c r="AK203" s="84"/>
      <c r="AL203" s="84"/>
      <c r="AM203" s="84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4"/>
      <c r="AY203" s="84"/>
      <c r="AZ203" s="84"/>
      <c r="BA203" s="84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4"/>
      <c r="BM203" s="84"/>
      <c r="BN203" s="84"/>
      <c r="BO203" s="60" t="s">
        <v>102</v>
      </c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4"/>
      <c r="CA203" s="84"/>
      <c r="CB203" s="84"/>
      <c r="CC203" s="84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4"/>
      <c r="CO203" s="84"/>
      <c r="CP203" s="84"/>
      <c r="CQ203" s="84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4"/>
      <c r="DC203" s="119"/>
      <c r="DD203" s="119"/>
      <c r="DE203" s="119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119"/>
      <c r="DQ203" s="120"/>
      <c r="DR203" s="120"/>
      <c r="DS203" s="120"/>
      <c r="DT203" s="121"/>
      <c r="DU203" s="121"/>
      <c r="DV203" s="121"/>
      <c r="DW203" s="121"/>
      <c r="DX203" s="121"/>
      <c r="DY203" s="121"/>
      <c r="DZ203" s="121"/>
      <c r="EA203" s="121"/>
      <c r="EB203" s="71"/>
      <c r="EC203" s="121"/>
      <c r="ED203" s="120"/>
      <c r="EE203" s="120"/>
      <c r="EF203" s="120"/>
      <c r="EG203" s="120"/>
      <c r="EH203" s="121"/>
      <c r="EI203" s="121"/>
      <c r="EJ203" s="121"/>
      <c r="EK203" s="121"/>
      <c r="EL203" s="121"/>
      <c r="EM203" s="121"/>
      <c r="EN203" s="121"/>
      <c r="EO203" s="121"/>
      <c r="EP203" s="71"/>
      <c r="EQ203" s="121"/>
      <c r="ER203" s="120"/>
      <c r="ES203" s="120"/>
      <c r="ET203" s="120"/>
      <c r="EU203" s="120"/>
      <c r="EV203" s="121"/>
      <c r="EW203" s="121"/>
      <c r="EX203" s="121"/>
      <c r="EY203" s="121"/>
      <c r="EZ203" s="121"/>
      <c r="FA203" s="121"/>
      <c r="FB203" s="121"/>
      <c r="FC203" s="121"/>
      <c r="FD203" s="71"/>
      <c r="FE203" s="121"/>
      <c r="FF203" s="120"/>
      <c r="FG203" s="120"/>
      <c r="FH203" s="120"/>
      <c r="FI203" s="120"/>
      <c r="FJ203" s="85"/>
      <c r="FK203" s="85"/>
      <c r="FL203" s="85"/>
      <c r="FM203" s="85"/>
      <c r="FN203" s="85"/>
      <c r="FO203" s="85"/>
      <c r="FP203" s="85"/>
      <c r="FQ203" s="85"/>
      <c r="FR203" s="85"/>
      <c r="FS203" s="85"/>
      <c r="FT203" s="84"/>
      <c r="FU203" s="84"/>
      <c r="FV203" s="84"/>
      <c r="FW203" s="84"/>
      <c r="FX203" s="85"/>
      <c r="FY203" s="85"/>
      <c r="FZ203" s="85"/>
      <c r="GA203" s="85"/>
      <c r="GB203" s="85"/>
      <c r="GC203" s="85"/>
      <c r="GD203" s="85"/>
      <c r="GE203" s="85"/>
      <c r="GF203" s="85"/>
      <c r="GG203" s="85"/>
      <c r="GH203" s="84"/>
      <c r="GI203" s="84"/>
      <c r="GJ203" s="84"/>
      <c r="GK203" s="84"/>
      <c r="GL203" s="85"/>
      <c r="GM203" s="85"/>
      <c r="GN203" s="85"/>
      <c r="GO203" s="85"/>
      <c r="GP203" s="85"/>
      <c r="GQ203" s="85"/>
      <c r="GR203" s="85"/>
      <c r="GS203" s="85"/>
      <c r="GT203" s="85"/>
      <c r="GU203" s="85"/>
      <c r="GV203" s="84"/>
      <c r="GW203" s="84"/>
      <c r="GX203" s="84"/>
      <c r="GY203" s="84"/>
      <c r="GZ203" s="85"/>
      <c r="HA203" s="85"/>
      <c r="HB203" s="85"/>
      <c r="HC203" s="85"/>
      <c r="HD203" s="85"/>
      <c r="HE203" s="85"/>
      <c r="HF203" s="85"/>
      <c r="HG203" s="85"/>
      <c r="HH203" s="85"/>
      <c r="HI203" s="85"/>
      <c r="HJ203" s="84"/>
      <c r="HK203" s="84"/>
      <c r="HL203" s="84"/>
      <c r="HM203" s="84"/>
      <c r="HN203" s="85"/>
      <c r="HO203" s="85"/>
      <c r="HP203" s="85"/>
      <c r="HQ203" s="85"/>
      <c r="HR203" s="85"/>
      <c r="HS203" s="85"/>
      <c r="HT203" s="85"/>
      <c r="HU203" s="85"/>
      <c r="HV203" s="85"/>
      <c r="HW203" s="85"/>
      <c r="HX203" s="92"/>
      <c r="HY203" s="92"/>
      <c r="HZ203" s="92"/>
      <c r="IA203" s="92"/>
      <c r="IB203" s="92"/>
      <c r="IC203" s="92"/>
      <c r="ID203" s="92"/>
      <c r="IE203" s="92"/>
      <c r="IF203" s="92"/>
      <c r="IG203" s="92"/>
      <c r="IH203" s="92"/>
      <c r="II203" s="92"/>
      <c r="IJ203" s="92"/>
      <c r="IK203" s="92"/>
      <c r="IL203" s="92"/>
      <c r="IM203" s="92"/>
      <c r="IN203" s="92"/>
      <c r="IO203" s="92"/>
      <c r="IP203" s="92"/>
      <c r="IQ203" s="92"/>
      <c r="IR203" s="92"/>
      <c r="IS203" s="92"/>
    </row>
    <row r="204">
      <c r="A204" s="34" t="s">
        <v>681</v>
      </c>
      <c r="B204" s="57" t="s">
        <v>682</v>
      </c>
      <c r="C204" s="57"/>
      <c r="D204" s="57"/>
      <c r="E204" s="57"/>
      <c r="F204" s="59"/>
      <c r="G204" s="59"/>
      <c r="H204" s="43"/>
      <c r="I204" s="43"/>
      <c r="J204" s="43"/>
      <c r="K204" s="43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3"/>
      <c r="W204" s="43"/>
      <c r="X204" s="43"/>
      <c r="Y204" s="43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3"/>
      <c r="AK204" s="43"/>
      <c r="AL204" s="43"/>
      <c r="AM204" s="43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3"/>
      <c r="AY204" s="43"/>
      <c r="AZ204" s="43"/>
      <c r="BA204" s="43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3"/>
      <c r="BM204" s="43"/>
      <c r="BN204" s="43"/>
      <c r="BO204" s="43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3"/>
      <c r="CA204" s="43"/>
      <c r="CB204" s="43"/>
      <c r="CC204" s="43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3"/>
      <c r="CO204" s="43"/>
      <c r="CP204" s="43"/>
      <c r="CQ204" s="43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3"/>
      <c r="DC204" s="84"/>
      <c r="DD204" s="84"/>
      <c r="DE204" s="84"/>
      <c r="DF204" s="85"/>
      <c r="DG204" s="85"/>
      <c r="DH204" s="85"/>
      <c r="DI204" s="85"/>
      <c r="DJ204" s="85"/>
      <c r="DK204" s="85"/>
      <c r="DL204" s="85"/>
      <c r="DM204" s="85"/>
      <c r="DN204" s="85"/>
      <c r="DO204" s="85"/>
      <c r="DP204" s="84"/>
      <c r="DQ204" s="84"/>
      <c r="DR204" s="84"/>
      <c r="DS204" s="84"/>
      <c r="DT204" s="85"/>
      <c r="DU204" s="85"/>
      <c r="DV204" s="85"/>
      <c r="DW204" s="85"/>
      <c r="DX204" s="85"/>
      <c r="DY204" s="85"/>
      <c r="DZ204" s="85"/>
      <c r="EA204" s="85"/>
      <c r="EB204" s="85"/>
      <c r="EC204" s="85"/>
      <c r="ED204" s="84"/>
      <c r="EE204" s="84"/>
      <c r="EF204" s="84"/>
      <c r="EG204" s="84"/>
      <c r="EH204" s="85"/>
      <c r="EI204" s="85"/>
      <c r="EJ204" s="85"/>
      <c r="EK204" s="85"/>
      <c r="EL204" s="85"/>
      <c r="EM204" s="85"/>
      <c r="EN204" s="85"/>
      <c r="EO204" s="85"/>
      <c r="EP204" s="85"/>
      <c r="EQ204" s="85"/>
      <c r="ER204" s="84"/>
      <c r="ES204" s="84"/>
      <c r="ET204" s="84"/>
      <c r="EU204" s="84"/>
      <c r="EV204" s="85"/>
      <c r="EW204" s="85"/>
      <c r="EX204" s="85"/>
      <c r="EY204" s="85"/>
      <c r="EZ204" s="85"/>
      <c r="FA204" s="85"/>
      <c r="FB204" s="85"/>
      <c r="FC204" s="85"/>
      <c r="FD204" s="85"/>
      <c r="FE204" s="85"/>
      <c r="FF204" s="84"/>
      <c r="FG204" s="84"/>
      <c r="FH204" s="84"/>
      <c r="FI204" s="84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3"/>
      <c r="FU204" s="43"/>
      <c r="FV204" s="43"/>
      <c r="FW204" s="43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3"/>
      <c r="GI204" s="43"/>
      <c r="GJ204" s="43"/>
      <c r="GK204" s="43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3"/>
      <c r="GW204" s="43"/>
      <c r="GX204" s="43"/>
      <c r="GY204" s="43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3"/>
      <c r="HK204" s="43"/>
      <c r="HL204" s="43"/>
      <c r="HM204" s="43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9"/>
      <c r="HY204" s="49"/>
      <c r="HZ204" s="49"/>
      <c r="IA204" s="49"/>
      <c r="IB204" s="49"/>
      <c r="IC204" s="49"/>
      <c r="ID204" s="49"/>
      <c r="IE204" s="49"/>
      <c r="IF204" s="49"/>
      <c r="IG204" s="49"/>
      <c r="IH204" s="49"/>
      <c r="II204" s="49"/>
      <c r="IJ204" s="49"/>
      <c r="IK204" s="49"/>
      <c r="IL204" s="49"/>
      <c r="IM204" s="49"/>
      <c r="IN204" s="49"/>
      <c r="IO204" s="49"/>
      <c r="IP204" s="49"/>
      <c r="IQ204" s="49"/>
      <c r="IR204" s="49"/>
      <c r="IS204" s="49"/>
    </row>
    <row r="205">
      <c r="A205" s="40" t="s">
        <v>683</v>
      </c>
      <c r="B205" s="57" t="s">
        <v>684</v>
      </c>
      <c r="C205" s="57"/>
      <c r="D205" s="57"/>
      <c r="E205" s="57"/>
      <c r="F205" s="59"/>
      <c r="G205" s="59"/>
      <c r="H205" s="43"/>
      <c r="I205" s="43"/>
      <c r="J205" s="43"/>
      <c r="K205" s="43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3"/>
      <c r="W205" s="43"/>
      <c r="X205" s="43"/>
      <c r="Y205" s="43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3"/>
      <c r="AK205" s="43"/>
      <c r="AL205" s="43"/>
      <c r="AM205" s="43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3"/>
      <c r="AY205" s="43"/>
      <c r="AZ205" s="43"/>
      <c r="BA205" s="43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3"/>
      <c r="BM205" s="43"/>
      <c r="BN205" s="43"/>
      <c r="BO205" s="43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3"/>
      <c r="CA205" s="43"/>
      <c r="CB205" s="43"/>
      <c r="CC205" s="43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3"/>
      <c r="CO205" s="43"/>
      <c r="CP205" s="43"/>
      <c r="CQ205" s="43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3"/>
      <c r="DC205" s="43"/>
      <c r="DD205" s="43"/>
      <c r="DE205" s="43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3"/>
      <c r="DQ205" s="43"/>
      <c r="DR205" s="43"/>
      <c r="DS205" s="43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3"/>
      <c r="EE205" s="43"/>
      <c r="EF205" s="43"/>
      <c r="EG205" s="43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3"/>
      <c r="ES205" s="43"/>
      <c r="ET205" s="43"/>
      <c r="EU205" s="43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3"/>
      <c r="FG205" s="43"/>
      <c r="FH205" s="43"/>
      <c r="FI205" s="43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3"/>
      <c r="FU205" s="43"/>
      <c r="FV205" s="43"/>
      <c r="FW205" s="43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3"/>
      <c r="GI205" s="43"/>
      <c r="GJ205" s="43"/>
      <c r="GK205" s="43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3"/>
      <c r="GW205" s="43"/>
      <c r="GX205" s="43"/>
      <c r="GY205" s="43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3"/>
      <c r="HK205" s="43"/>
      <c r="HL205" s="43"/>
      <c r="HM205" s="43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9"/>
      <c r="HY205" s="49"/>
      <c r="HZ205" s="49"/>
      <c r="IA205" s="49"/>
      <c r="IB205" s="49"/>
      <c r="IC205" s="49"/>
      <c r="ID205" s="49"/>
      <c r="IE205" s="49"/>
      <c r="IF205" s="49"/>
      <c r="IG205" s="49"/>
      <c r="IH205" s="49"/>
      <c r="II205" s="49"/>
      <c r="IJ205" s="49"/>
      <c r="IK205" s="49"/>
      <c r="IL205" s="49"/>
      <c r="IM205" s="49"/>
      <c r="IN205" s="49"/>
      <c r="IO205" s="49"/>
      <c r="IP205" s="49"/>
      <c r="IQ205" s="49"/>
      <c r="IR205" s="49"/>
      <c r="IS205" s="49"/>
    </row>
    <row r="206">
      <c r="A206" s="40" t="s">
        <v>685</v>
      </c>
      <c r="B206" s="57" t="s">
        <v>686</v>
      </c>
      <c r="C206" s="57"/>
      <c r="D206" s="57"/>
      <c r="E206" s="57"/>
      <c r="F206" s="59"/>
      <c r="G206" s="59"/>
      <c r="H206" s="60"/>
      <c r="I206" s="60"/>
      <c r="J206" s="60"/>
      <c r="K206" s="60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60"/>
      <c r="W206" s="60"/>
      <c r="X206" s="60"/>
      <c r="Y206" s="60"/>
      <c r="Z206" s="54"/>
      <c r="AA206" s="54"/>
      <c r="AB206" s="54"/>
      <c r="AC206" s="54"/>
      <c r="AD206" s="54"/>
      <c r="AE206" s="54" t="s">
        <v>102</v>
      </c>
      <c r="AF206" s="54"/>
      <c r="AG206" s="54"/>
      <c r="AH206" s="54"/>
      <c r="AI206" s="54"/>
      <c r="AJ206" s="60"/>
      <c r="AK206" s="60"/>
      <c r="AL206" s="60"/>
      <c r="AM206" s="60"/>
      <c r="AN206" s="54"/>
      <c r="AO206" s="54"/>
      <c r="AP206" s="54"/>
      <c r="AQ206" s="54"/>
      <c r="AR206" s="54"/>
      <c r="AS206" s="54"/>
      <c r="AT206" s="54"/>
      <c r="AU206" s="195" t="s">
        <v>33</v>
      </c>
      <c r="AV206" s="54"/>
      <c r="AW206" s="54"/>
      <c r="AX206" s="60"/>
      <c r="AY206" s="60"/>
      <c r="AZ206" s="60"/>
      <c r="BA206" s="60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60"/>
      <c r="BM206" s="60"/>
      <c r="BN206" s="60"/>
      <c r="BO206" s="60"/>
      <c r="BP206" s="54"/>
      <c r="BQ206" s="54"/>
      <c r="BR206" s="54"/>
      <c r="BS206" s="54"/>
      <c r="BT206" s="54"/>
      <c r="BU206" s="54"/>
      <c r="BV206" s="54"/>
      <c r="BW206" s="54" t="s">
        <v>33</v>
      </c>
      <c r="BX206" s="54"/>
      <c r="BY206" s="54"/>
      <c r="BZ206" s="60"/>
      <c r="CA206" s="60"/>
      <c r="CB206" s="60"/>
      <c r="CC206" s="60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60"/>
      <c r="CO206" s="60"/>
      <c r="CP206" s="60"/>
      <c r="CQ206" s="60"/>
      <c r="CR206" s="54"/>
      <c r="CS206" s="54"/>
      <c r="CT206" s="54"/>
      <c r="CU206" s="54"/>
      <c r="CV206" s="54"/>
      <c r="CW206" s="54" t="s">
        <v>33</v>
      </c>
      <c r="CX206" s="54"/>
      <c r="CY206" s="54"/>
      <c r="CZ206" s="54"/>
      <c r="DA206" s="54"/>
      <c r="DB206" s="60"/>
      <c r="DC206" s="43"/>
      <c r="DD206" s="43"/>
      <c r="DE206" s="43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3"/>
      <c r="DQ206" s="43"/>
      <c r="DR206" s="43"/>
      <c r="DS206" s="43"/>
      <c r="DT206" s="48"/>
      <c r="DU206" s="48"/>
      <c r="DV206" s="48"/>
      <c r="DW206" s="48"/>
      <c r="DX206" s="48"/>
      <c r="DY206" s="48"/>
      <c r="DZ206" s="48"/>
      <c r="EA206" s="54" t="s">
        <v>102</v>
      </c>
      <c r="EB206" s="48"/>
      <c r="EC206" s="48"/>
      <c r="ED206" s="43"/>
      <c r="EE206" s="43"/>
      <c r="EF206" s="43"/>
      <c r="EG206" s="43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3"/>
      <c r="ES206" s="43"/>
      <c r="ET206" s="43"/>
      <c r="EU206" s="43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3"/>
      <c r="FG206" s="43"/>
      <c r="FH206" s="43"/>
      <c r="FI206" s="43"/>
      <c r="FJ206" s="54"/>
      <c r="FK206" s="54"/>
      <c r="FL206" s="54"/>
      <c r="FM206" s="54"/>
      <c r="FN206" s="54"/>
      <c r="FO206" s="54"/>
      <c r="FP206" s="54"/>
      <c r="FQ206" s="54"/>
      <c r="FR206" s="54"/>
      <c r="FS206" s="54"/>
      <c r="FT206" s="60"/>
      <c r="FU206" s="60"/>
      <c r="FV206" s="60"/>
      <c r="FW206" s="60"/>
      <c r="FX206" s="54"/>
      <c r="FY206" s="54"/>
      <c r="FZ206" s="54"/>
      <c r="GA206" s="54"/>
      <c r="GB206" s="54"/>
      <c r="GC206" s="54" t="s">
        <v>687</v>
      </c>
      <c r="GD206" s="54"/>
      <c r="GE206" s="54"/>
      <c r="GF206" s="54"/>
      <c r="GG206" s="54"/>
      <c r="GH206" s="60"/>
      <c r="GI206" s="60"/>
      <c r="GJ206" s="60"/>
      <c r="GK206" s="60"/>
      <c r="GL206" s="54"/>
      <c r="GM206" s="54"/>
      <c r="GN206" s="54"/>
      <c r="GO206" s="54"/>
      <c r="GP206" s="54"/>
      <c r="GQ206" s="54"/>
      <c r="GR206" s="54"/>
      <c r="GS206" s="54"/>
      <c r="GT206" s="54"/>
      <c r="GU206" s="54"/>
      <c r="GV206" s="60"/>
      <c r="GW206" s="60"/>
      <c r="GX206" s="60"/>
      <c r="GY206" s="60"/>
      <c r="GZ206" s="54"/>
      <c r="HA206" s="54"/>
      <c r="HB206" s="54"/>
      <c r="HC206" s="54"/>
      <c r="HD206" s="54"/>
      <c r="HE206" s="54"/>
      <c r="HF206" s="54"/>
      <c r="HG206" s="54"/>
      <c r="HH206" s="54"/>
      <c r="HI206" s="54" t="s">
        <v>102</v>
      </c>
      <c r="HJ206" s="60"/>
      <c r="HK206" s="60"/>
      <c r="HL206" s="60"/>
      <c r="HM206" s="60"/>
      <c r="HN206" s="54"/>
      <c r="HO206" s="54" t="s">
        <v>102</v>
      </c>
      <c r="HP206" s="54"/>
      <c r="HQ206" s="54"/>
      <c r="HR206" s="54"/>
      <c r="HS206" s="54"/>
      <c r="HT206" s="54"/>
      <c r="HU206" s="54"/>
      <c r="HV206" s="54"/>
      <c r="HW206" s="54"/>
      <c r="HX206" s="61"/>
      <c r="HY206" s="61"/>
      <c r="HZ206" s="61"/>
      <c r="IA206" s="61"/>
      <c r="IB206" s="61"/>
      <c r="IC206" s="61"/>
      <c r="ID206" s="61"/>
      <c r="IE206" s="61"/>
      <c r="IF206" s="61"/>
      <c r="IG206" s="61"/>
      <c r="IH206" s="61"/>
      <c r="II206" s="61"/>
      <c r="IJ206" s="61"/>
      <c r="IK206" s="61"/>
      <c r="IL206" s="61"/>
      <c r="IM206" s="61"/>
      <c r="IN206" s="61"/>
      <c r="IO206" s="61"/>
      <c r="IP206" s="61"/>
      <c r="IQ206" s="61"/>
      <c r="IR206" s="61"/>
      <c r="IS206" s="61"/>
    </row>
    <row r="207">
      <c r="A207" s="40" t="s">
        <v>688</v>
      </c>
      <c r="B207" s="57" t="s">
        <v>689</v>
      </c>
      <c r="C207" s="57"/>
      <c r="D207" s="57"/>
      <c r="E207" s="57"/>
      <c r="F207" s="59" t="s">
        <v>690</v>
      </c>
      <c r="G207" s="59" t="s">
        <v>691</v>
      </c>
      <c r="H207" s="43"/>
      <c r="I207" s="43"/>
      <c r="J207" s="43"/>
      <c r="K207" s="43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3"/>
      <c r="W207" s="43"/>
      <c r="X207" s="43"/>
      <c r="Y207" s="43"/>
      <c r="Z207" s="48"/>
      <c r="AA207" s="48"/>
      <c r="AB207" s="48"/>
      <c r="AC207" s="48"/>
      <c r="AD207" s="48"/>
      <c r="AE207" s="54" t="s">
        <v>33</v>
      </c>
      <c r="AF207" s="48"/>
      <c r="AG207" s="48"/>
      <c r="AH207" s="48"/>
      <c r="AI207" s="48"/>
      <c r="AJ207" s="43"/>
      <c r="AK207" s="43"/>
      <c r="AL207" s="43"/>
      <c r="AM207" s="43"/>
      <c r="AN207" s="48"/>
      <c r="AO207" s="48"/>
      <c r="AP207" s="48"/>
      <c r="AQ207" s="48"/>
      <c r="AR207" s="48"/>
      <c r="AS207" s="48"/>
      <c r="AT207" s="48"/>
      <c r="AU207" s="195" t="s">
        <v>102</v>
      </c>
      <c r="AV207" s="48"/>
      <c r="AW207" s="48"/>
      <c r="AX207" s="43"/>
      <c r="AY207" s="43"/>
      <c r="AZ207" s="43"/>
      <c r="BA207" s="43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3"/>
      <c r="BM207" s="43"/>
      <c r="BN207" s="43"/>
      <c r="BO207" s="43"/>
      <c r="BP207" s="48"/>
      <c r="BQ207" s="48"/>
      <c r="BR207" s="48"/>
      <c r="BS207" s="48"/>
      <c r="BT207" s="48"/>
      <c r="BU207" s="48"/>
      <c r="BV207" s="48"/>
      <c r="BW207" s="54" t="s">
        <v>34</v>
      </c>
      <c r="BX207" s="48"/>
      <c r="BY207" s="48"/>
      <c r="BZ207" s="43"/>
      <c r="CA207" s="43"/>
      <c r="CB207" s="43"/>
      <c r="CC207" s="43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3"/>
      <c r="CO207" s="43"/>
      <c r="CP207" s="43"/>
      <c r="CQ207" s="43"/>
      <c r="CR207" s="48"/>
      <c r="CS207" s="48"/>
      <c r="CT207" s="48"/>
      <c r="CU207" s="48"/>
      <c r="CV207" s="48"/>
      <c r="CW207" s="54" t="s">
        <v>33</v>
      </c>
      <c r="CX207" s="48"/>
      <c r="CY207" s="48"/>
      <c r="CZ207" s="48"/>
      <c r="DA207" s="48"/>
      <c r="DB207" s="43"/>
      <c r="DC207" s="60"/>
      <c r="DD207" s="60"/>
      <c r="DE207" s="60"/>
      <c r="DF207" s="54"/>
      <c r="DG207" s="54"/>
      <c r="DH207" s="54"/>
      <c r="DI207" s="54"/>
      <c r="DJ207" s="54"/>
      <c r="DK207" s="54"/>
      <c r="DL207" s="54"/>
      <c r="DM207" s="54"/>
      <c r="DN207" s="54"/>
      <c r="DO207" s="54"/>
      <c r="DP207" s="60"/>
      <c r="DQ207" s="60"/>
      <c r="DR207" s="60"/>
      <c r="DS207" s="60"/>
      <c r="DT207" s="54"/>
      <c r="DU207" s="54"/>
      <c r="DV207" s="54"/>
      <c r="DW207" s="54"/>
      <c r="DX207" s="54"/>
      <c r="DY207" s="54"/>
      <c r="DZ207" s="54"/>
      <c r="EA207" s="54" t="s">
        <v>102</v>
      </c>
      <c r="EB207" s="54"/>
      <c r="EC207" s="54"/>
      <c r="ED207" s="60"/>
      <c r="EE207" s="60"/>
      <c r="EF207" s="60"/>
      <c r="EG207" s="60"/>
      <c r="EH207" s="54"/>
      <c r="EI207" s="54"/>
      <c r="EJ207" s="54"/>
      <c r="EK207" s="54"/>
      <c r="EL207" s="54"/>
      <c r="EM207" s="54"/>
      <c r="EN207" s="54"/>
      <c r="EO207" s="54" t="s">
        <v>102</v>
      </c>
      <c r="EP207" s="54"/>
      <c r="EQ207" s="54"/>
      <c r="ER207" s="60"/>
      <c r="ES207" s="60"/>
      <c r="ET207" s="60"/>
      <c r="EU207" s="60"/>
      <c r="EV207" s="54"/>
      <c r="EW207" s="54"/>
      <c r="EX207" s="54"/>
      <c r="EY207" s="54"/>
      <c r="EZ207" s="54"/>
      <c r="FA207" s="54"/>
      <c r="FB207" s="54"/>
      <c r="FC207" s="54"/>
      <c r="FD207" s="54"/>
      <c r="FE207" s="54"/>
      <c r="FF207" s="60"/>
      <c r="FG207" s="60"/>
      <c r="FH207" s="60"/>
      <c r="FI207" s="60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3"/>
      <c r="FU207" s="43"/>
      <c r="FV207" s="43"/>
      <c r="FW207" s="43"/>
      <c r="FX207" s="48"/>
      <c r="FY207" s="48"/>
      <c r="FZ207" s="48"/>
      <c r="GA207" s="48"/>
      <c r="GB207" s="48"/>
      <c r="GC207" s="54" t="s">
        <v>692</v>
      </c>
      <c r="GD207" s="48"/>
      <c r="GE207" s="48"/>
      <c r="GF207" s="48"/>
      <c r="GG207" s="48"/>
      <c r="GH207" s="43"/>
      <c r="GI207" s="43"/>
      <c r="GJ207" s="43"/>
      <c r="GK207" s="43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3"/>
      <c r="GW207" s="43"/>
      <c r="GX207" s="43"/>
      <c r="GY207" s="43"/>
      <c r="GZ207" s="48"/>
      <c r="HA207" s="48"/>
      <c r="HB207" s="48"/>
      <c r="HC207" s="48"/>
      <c r="HD207" s="48"/>
      <c r="HE207" s="48"/>
      <c r="HF207" s="48"/>
      <c r="HG207" s="48"/>
      <c r="HH207" s="48"/>
      <c r="HI207" s="54" t="s">
        <v>102</v>
      </c>
      <c r="HJ207" s="43"/>
      <c r="HK207" s="43"/>
      <c r="HL207" s="43"/>
      <c r="HM207" s="43"/>
      <c r="HN207" s="48"/>
      <c r="HO207" s="51" t="s">
        <v>208</v>
      </c>
      <c r="HP207" s="48"/>
      <c r="HQ207" s="48"/>
      <c r="HR207" s="48"/>
      <c r="HS207" s="48"/>
      <c r="HT207" s="48"/>
      <c r="HU207" s="48"/>
      <c r="HV207" s="48"/>
      <c r="HW207" s="48"/>
      <c r="HX207" s="49"/>
      <c r="HY207" s="49"/>
      <c r="HZ207" s="49"/>
      <c r="IA207" s="49"/>
      <c r="IB207" s="49"/>
      <c r="IC207" s="49"/>
      <c r="ID207" s="49"/>
      <c r="IE207" s="49"/>
      <c r="IF207" s="49"/>
      <c r="IG207" s="49"/>
      <c r="IH207" s="49"/>
      <c r="II207" s="49"/>
      <c r="IJ207" s="49"/>
      <c r="IK207" s="49"/>
      <c r="IL207" s="49"/>
      <c r="IM207" s="49"/>
      <c r="IN207" s="49"/>
      <c r="IO207" s="49"/>
      <c r="IP207" s="49"/>
      <c r="IQ207" s="49"/>
      <c r="IR207" s="49"/>
      <c r="IS207" s="49"/>
    </row>
    <row r="208">
      <c r="A208" s="40" t="s">
        <v>693</v>
      </c>
      <c r="B208" s="57"/>
      <c r="C208" s="57"/>
      <c r="D208" s="57"/>
      <c r="E208" s="57"/>
      <c r="F208" s="59"/>
      <c r="G208" s="59"/>
      <c r="H208" s="43"/>
      <c r="I208" s="43"/>
      <c r="J208" s="43"/>
      <c r="K208" s="43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3"/>
      <c r="W208" s="43"/>
      <c r="X208" s="43"/>
      <c r="Y208" s="43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3"/>
      <c r="AK208" s="43"/>
      <c r="AL208" s="43"/>
      <c r="AM208" s="43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3"/>
      <c r="AY208" s="43"/>
      <c r="AZ208" s="43"/>
      <c r="BA208" s="43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3"/>
      <c r="BM208" s="43"/>
      <c r="BN208" s="43"/>
      <c r="BO208" s="43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3"/>
      <c r="CA208" s="43"/>
      <c r="CB208" s="43"/>
      <c r="CC208" s="43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3"/>
      <c r="CO208" s="43"/>
      <c r="CP208" s="43"/>
      <c r="CQ208" s="43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3"/>
      <c r="DC208" s="43"/>
      <c r="DD208" s="43"/>
      <c r="DE208" s="43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3"/>
      <c r="DQ208" s="43"/>
      <c r="DR208" s="43"/>
      <c r="DS208" s="43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3"/>
      <c r="EE208" s="43"/>
      <c r="EF208" s="43"/>
      <c r="EG208" s="43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3"/>
      <c r="ES208" s="43"/>
      <c r="ET208" s="43"/>
      <c r="EU208" s="43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3"/>
      <c r="FG208" s="43"/>
      <c r="FH208" s="43"/>
      <c r="FI208" s="43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3"/>
      <c r="FU208" s="43"/>
      <c r="FV208" s="43"/>
      <c r="FW208" s="43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3"/>
      <c r="GI208" s="43"/>
      <c r="GJ208" s="43"/>
      <c r="GK208" s="43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3"/>
      <c r="GW208" s="43"/>
      <c r="GX208" s="43"/>
      <c r="GY208" s="43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3"/>
      <c r="HK208" s="43"/>
      <c r="HL208" s="43"/>
      <c r="HM208" s="43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9"/>
      <c r="HY208" s="49"/>
      <c r="HZ208" s="49"/>
      <c r="IA208" s="49"/>
      <c r="IB208" s="49"/>
      <c r="IC208" s="49"/>
      <c r="ID208" s="49"/>
      <c r="IE208" s="49"/>
      <c r="IF208" s="49"/>
      <c r="IG208" s="49"/>
      <c r="IH208" s="49"/>
      <c r="II208" s="49"/>
      <c r="IJ208" s="49"/>
      <c r="IK208" s="49"/>
      <c r="IL208" s="49"/>
      <c r="IM208" s="49"/>
      <c r="IN208" s="49"/>
      <c r="IO208" s="49"/>
      <c r="IP208" s="49"/>
      <c r="IQ208" s="49"/>
      <c r="IR208" s="49"/>
      <c r="IS208" s="49"/>
    </row>
    <row r="209">
      <c r="A209" s="40" t="s">
        <v>694</v>
      </c>
      <c r="B209" s="94"/>
      <c r="C209" s="94"/>
      <c r="D209" s="94"/>
      <c r="E209" s="94"/>
      <c r="F209" s="95"/>
      <c r="G209" s="95"/>
      <c r="H209" s="120"/>
      <c r="I209" s="120"/>
      <c r="J209" s="120"/>
      <c r="K209" s="120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20"/>
      <c r="W209" s="120"/>
      <c r="X209" s="120"/>
      <c r="Y209" s="120"/>
      <c r="Z209" s="153"/>
      <c r="AA209" s="153"/>
      <c r="AB209" s="153"/>
      <c r="AC209" s="153"/>
      <c r="AD209" s="153"/>
      <c r="AE209" s="153"/>
      <c r="AF209" s="153"/>
      <c r="AG209" s="153"/>
      <c r="AH209" s="153"/>
      <c r="AI209" s="153"/>
      <c r="AJ209" s="120"/>
      <c r="AK209" s="120"/>
      <c r="AL209" s="120"/>
      <c r="AM209" s="120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20"/>
      <c r="AY209" s="120"/>
      <c r="AZ209" s="120"/>
      <c r="BA209" s="120"/>
      <c r="BB209" s="153"/>
      <c r="BC209" s="153"/>
      <c r="BD209" s="153"/>
      <c r="BE209" s="153"/>
      <c r="BF209" s="153"/>
      <c r="BG209" s="153"/>
      <c r="BH209" s="153"/>
      <c r="BI209" s="153"/>
      <c r="BJ209" s="153"/>
      <c r="BK209" s="153"/>
      <c r="BL209" s="120"/>
      <c r="BM209" s="120"/>
      <c r="BN209" s="120"/>
      <c r="BO209" s="120"/>
      <c r="BP209" s="153"/>
      <c r="BQ209" s="153"/>
      <c r="BR209" s="153"/>
      <c r="BS209" s="153"/>
      <c r="BT209" s="153"/>
      <c r="BU209" s="153"/>
      <c r="BV209" s="153"/>
      <c r="BW209" s="153"/>
      <c r="BX209" s="153"/>
      <c r="BY209" s="153"/>
      <c r="BZ209" s="120"/>
      <c r="CA209" s="120"/>
      <c r="CB209" s="120"/>
      <c r="CC209" s="120"/>
      <c r="CD209" s="153"/>
      <c r="CE209" s="153"/>
      <c r="CF209" s="153"/>
      <c r="CG209" s="153"/>
      <c r="CH209" s="153"/>
      <c r="CI209" s="153"/>
      <c r="CJ209" s="153"/>
      <c r="CK209" s="153"/>
      <c r="CL209" s="153"/>
      <c r="CM209" s="153"/>
      <c r="CN209" s="120"/>
      <c r="CO209" s="120"/>
      <c r="CP209" s="120"/>
      <c r="CQ209" s="120"/>
      <c r="CR209" s="153"/>
      <c r="CS209" s="153"/>
      <c r="CT209" s="153"/>
      <c r="CU209" s="153"/>
      <c r="CV209" s="153"/>
      <c r="CW209" s="153"/>
      <c r="CX209" s="153"/>
      <c r="CY209" s="153"/>
      <c r="CZ209" s="153"/>
      <c r="DA209" s="153"/>
      <c r="DB209" s="120"/>
      <c r="DC209" s="43"/>
      <c r="DD209" s="43"/>
      <c r="DE209" s="43"/>
      <c r="DF209" s="153"/>
      <c r="DG209" s="153"/>
      <c r="DH209" s="153"/>
      <c r="DI209" s="153"/>
      <c r="DJ209" s="153"/>
      <c r="DK209" s="153"/>
      <c r="DL209" s="153"/>
      <c r="DM209" s="153"/>
      <c r="DN209" s="153"/>
      <c r="DO209" s="153"/>
      <c r="DP209" s="120"/>
      <c r="DQ209" s="120"/>
      <c r="DR209" s="120"/>
      <c r="DS209" s="120"/>
      <c r="DT209" s="153"/>
      <c r="DU209" s="153"/>
      <c r="DV209" s="153"/>
      <c r="DW209" s="153"/>
      <c r="DX209" s="153"/>
      <c r="DY209" s="153"/>
      <c r="DZ209" s="153"/>
      <c r="EA209" s="153"/>
      <c r="EB209" s="153"/>
      <c r="EC209" s="153"/>
      <c r="ED209" s="120"/>
      <c r="EE209" s="120"/>
      <c r="EF209" s="120"/>
      <c r="EG209" s="120"/>
      <c r="EH209" s="153"/>
      <c r="EI209" s="153"/>
      <c r="EJ209" s="153"/>
      <c r="EK209" s="153"/>
      <c r="EL209" s="153"/>
      <c r="EM209" s="153"/>
      <c r="EN209" s="153"/>
      <c r="EO209" s="153"/>
      <c r="EP209" s="153"/>
      <c r="EQ209" s="153"/>
      <c r="ER209" s="120"/>
      <c r="ES209" s="120"/>
      <c r="ET209" s="120"/>
      <c r="EU209" s="120"/>
      <c r="EV209" s="153"/>
      <c r="EW209" s="153"/>
      <c r="EX209" s="153"/>
      <c r="EY209" s="153"/>
      <c r="EZ209" s="153"/>
      <c r="FA209" s="153"/>
      <c r="FB209" s="153"/>
      <c r="FC209" s="153"/>
      <c r="FD209" s="153"/>
      <c r="FE209" s="153"/>
      <c r="FF209" s="120"/>
      <c r="FG209" s="120"/>
      <c r="FH209" s="120"/>
      <c r="FI209" s="120"/>
      <c r="FJ209" s="153"/>
      <c r="FK209" s="153"/>
      <c r="FL209" s="153"/>
      <c r="FM209" s="153"/>
      <c r="FN209" s="153"/>
      <c r="FO209" s="153"/>
      <c r="FP209" s="153"/>
      <c r="FQ209" s="153"/>
      <c r="FR209" s="153"/>
      <c r="FS209" s="153"/>
      <c r="FT209" s="120"/>
      <c r="FU209" s="120"/>
      <c r="FV209" s="120"/>
      <c r="FW209" s="120"/>
      <c r="FX209" s="153"/>
      <c r="FY209" s="153"/>
      <c r="FZ209" s="153"/>
      <c r="GA209" s="153"/>
      <c r="GB209" s="153"/>
      <c r="GC209" s="153"/>
      <c r="GD209" s="153"/>
      <c r="GE209" s="153"/>
      <c r="GF209" s="153"/>
      <c r="GG209" s="153"/>
      <c r="GH209" s="120"/>
      <c r="GI209" s="120"/>
      <c r="GJ209" s="120"/>
      <c r="GK209" s="120"/>
      <c r="GL209" s="153"/>
      <c r="GM209" s="153"/>
      <c r="GN209" s="153"/>
      <c r="GO209" s="153"/>
      <c r="GP209" s="153"/>
      <c r="GQ209" s="153"/>
      <c r="GR209" s="153"/>
      <c r="GS209" s="153"/>
      <c r="GT209" s="153"/>
      <c r="GU209" s="153"/>
      <c r="GV209" s="120"/>
      <c r="GW209" s="120"/>
      <c r="GX209" s="120"/>
      <c r="GY209" s="120"/>
      <c r="GZ209" s="153"/>
      <c r="HA209" s="153"/>
      <c r="HB209" s="153"/>
      <c r="HC209" s="153"/>
      <c r="HD209" s="153"/>
      <c r="HE209" s="153"/>
      <c r="HF209" s="153"/>
      <c r="HG209" s="153"/>
      <c r="HH209" s="153"/>
      <c r="HI209" s="153"/>
      <c r="HJ209" s="120"/>
      <c r="HK209" s="120"/>
      <c r="HL209" s="120"/>
      <c r="HM209" s="120"/>
      <c r="HN209" s="153"/>
      <c r="HO209" s="153"/>
      <c r="HP209" s="153"/>
      <c r="HQ209" s="153"/>
      <c r="HR209" s="153"/>
      <c r="HS209" s="153"/>
      <c r="HT209" s="153"/>
      <c r="HU209" s="153"/>
      <c r="HV209" s="153"/>
      <c r="HW209" s="153"/>
      <c r="HX209" s="154"/>
      <c r="HY209" s="154"/>
      <c r="HZ209" s="154"/>
      <c r="IA209" s="154"/>
      <c r="IB209" s="154"/>
      <c r="IC209" s="154"/>
      <c r="ID209" s="154"/>
      <c r="IE209" s="154"/>
      <c r="IF209" s="154"/>
      <c r="IG209" s="154"/>
      <c r="IH209" s="154"/>
      <c r="II209" s="154"/>
      <c r="IJ209" s="154"/>
      <c r="IK209" s="154"/>
      <c r="IL209" s="154"/>
      <c r="IM209" s="154"/>
      <c r="IN209" s="154"/>
      <c r="IO209" s="154"/>
      <c r="IP209" s="154"/>
      <c r="IQ209" s="154"/>
      <c r="IR209" s="154"/>
      <c r="IS209" s="154"/>
    </row>
    <row r="210">
      <c r="A210" s="40" t="s">
        <v>695</v>
      </c>
      <c r="B210" s="57" t="s">
        <v>696</v>
      </c>
      <c r="C210" s="57"/>
      <c r="D210" s="57"/>
      <c r="E210" s="196" t="s">
        <v>697</v>
      </c>
      <c r="F210" s="59" t="s">
        <v>698</v>
      </c>
      <c r="G210" s="59" t="s">
        <v>699</v>
      </c>
      <c r="H210" s="43"/>
      <c r="I210" s="43"/>
      <c r="J210" s="43"/>
      <c r="K210" s="43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3"/>
      <c r="W210" s="43"/>
      <c r="X210" s="43"/>
      <c r="Y210" s="43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3"/>
      <c r="AK210" s="43"/>
      <c r="AL210" s="43"/>
      <c r="AM210" s="43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3"/>
      <c r="AY210" s="43"/>
      <c r="AZ210" s="43"/>
      <c r="BA210" s="43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3"/>
      <c r="BM210" s="43"/>
      <c r="BN210" s="43"/>
      <c r="BO210" s="43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3"/>
      <c r="CA210" s="43"/>
      <c r="CB210" s="43"/>
      <c r="CC210" s="43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3"/>
      <c r="CO210" s="43"/>
      <c r="CP210" s="43"/>
      <c r="CQ210" s="43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3"/>
      <c r="DC210" s="120"/>
      <c r="DD210" s="120"/>
      <c r="DE210" s="120"/>
      <c r="DF210" s="121"/>
      <c r="DG210" s="121"/>
      <c r="DH210" s="121"/>
      <c r="DI210" s="121"/>
      <c r="DJ210" s="121"/>
      <c r="DK210" s="121"/>
      <c r="DL210" s="121"/>
      <c r="DM210" s="121"/>
      <c r="DN210" s="121"/>
      <c r="DO210" s="121"/>
      <c r="DP210" s="120"/>
      <c r="DQ210" s="120"/>
      <c r="DR210" s="120"/>
      <c r="DS210" s="120"/>
      <c r="DT210" s="121"/>
      <c r="DU210" s="121"/>
      <c r="DV210" s="121"/>
      <c r="DW210" s="121"/>
      <c r="DX210" s="121"/>
      <c r="DY210" s="121"/>
      <c r="DZ210" s="121"/>
      <c r="EA210" s="121"/>
      <c r="EB210" s="121"/>
      <c r="EC210" s="121"/>
      <c r="ED210" s="120"/>
      <c r="EE210" s="120"/>
      <c r="EF210" s="120"/>
      <c r="EG210" s="120"/>
      <c r="EH210" s="121"/>
      <c r="EI210" s="121"/>
      <c r="EJ210" s="121"/>
      <c r="EK210" s="121"/>
      <c r="EL210" s="121"/>
      <c r="EM210" s="121"/>
      <c r="EN210" s="121"/>
      <c r="EO210" s="121"/>
      <c r="EP210" s="121"/>
      <c r="EQ210" s="121"/>
      <c r="ER210" s="120"/>
      <c r="ES210" s="120"/>
      <c r="ET210" s="120"/>
      <c r="EU210" s="120"/>
      <c r="EV210" s="121"/>
      <c r="EW210" s="121"/>
      <c r="EX210" s="121"/>
      <c r="EY210" s="121"/>
      <c r="EZ210" s="121"/>
      <c r="FA210" s="121"/>
      <c r="FB210" s="121"/>
      <c r="FC210" s="121"/>
      <c r="FD210" s="121"/>
      <c r="FE210" s="121"/>
      <c r="FF210" s="120"/>
      <c r="FG210" s="120"/>
      <c r="FH210" s="120"/>
      <c r="FI210" s="120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3"/>
      <c r="FU210" s="43"/>
      <c r="FV210" s="43"/>
      <c r="FW210" s="43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3"/>
      <c r="GI210" s="43"/>
      <c r="GJ210" s="43"/>
      <c r="GK210" s="43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3"/>
      <c r="GW210" s="43"/>
      <c r="GX210" s="43"/>
      <c r="GY210" s="43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3"/>
      <c r="HK210" s="43"/>
      <c r="HL210" s="43"/>
      <c r="HM210" s="43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9"/>
      <c r="HY210" s="49"/>
      <c r="HZ210" s="49"/>
      <c r="IA210" s="49"/>
      <c r="IB210" s="49"/>
      <c r="IC210" s="49"/>
      <c r="ID210" s="49"/>
      <c r="IE210" s="49"/>
      <c r="IF210" s="49"/>
      <c r="IG210" s="49"/>
      <c r="IH210" s="49"/>
      <c r="II210" s="49"/>
      <c r="IJ210" s="49"/>
      <c r="IK210" s="49"/>
      <c r="IL210" s="49"/>
      <c r="IM210" s="49"/>
      <c r="IN210" s="49"/>
      <c r="IO210" s="49"/>
      <c r="IP210" s="49"/>
      <c r="IQ210" s="49"/>
      <c r="IR210" s="49"/>
      <c r="IS210" s="49"/>
    </row>
    <row r="211">
      <c r="A211" s="40" t="s">
        <v>700</v>
      </c>
      <c r="B211" s="94"/>
      <c r="C211" s="94"/>
      <c r="D211" s="94"/>
      <c r="E211" s="94"/>
      <c r="F211" s="95"/>
      <c r="G211" s="95"/>
      <c r="H211" s="120"/>
      <c r="I211" s="120"/>
      <c r="J211" s="120"/>
      <c r="K211" s="120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20"/>
      <c r="W211" s="120"/>
      <c r="X211" s="120"/>
      <c r="Y211" s="120"/>
      <c r="Z211" s="153"/>
      <c r="AA211" s="153"/>
      <c r="AB211" s="153"/>
      <c r="AC211" s="153"/>
      <c r="AD211" s="153"/>
      <c r="AE211" s="153"/>
      <c r="AF211" s="153"/>
      <c r="AG211" s="153"/>
      <c r="AH211" s="153"/>
      <c r="AI211" s="153"/>
      <c r="AJ211" s="120"/>
      <c r="AK211" s="120"/>
      <c r="AL211" s="120"/>
      <c r="AM211" s="120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20"/>
      <c r="AY211" s="120"/>
      <c r="AZ211" s="120"/>
      <c r="BA211" s="120"/>
      <c r="BB211" s="153"/>
      <c r="BC211" s="153"/>
      <c r="BD211" s="153"/>
      <c r="BE211" s="153"/>
      <c r="BF211" s="153"/>
      <c r="BG211" s="153"/>
      <c r="BH211" s="153"/>
      <c r="BI211" s="153"/>
      <c r="BJ211" s="153"/>
      <c r="BK211" s="153"/>
      <c r="BL211" s="120"/>
      <c r="BM211" s="120"/>
      <c r="BN211" s="120"/>
      <c r="BO211" s="120"/>
      <c r="BP211" s="153"/>
      <c r="BQ211" s="153"/>
      <c r="BR211" s="153"/>
      <c r="BS211" s="153"/>
      <c r="BT211" s="153"/>
      <c r="BU211" s="153"/>
      <c r="BV211" s="153"/>
      <c r="BW211" s="153"/>
      <c r="BX211" s="153"/>
      <c r="BY211" s="153"/>
      <c r="BZ211" s="120"/>
      <c r="CA211" s="120"/>
      <c r="CB211" s="120"/>
      <c r="CC211" s="120"/>
      <c r="CD211" s="153"/>
      <c r="CE211" s="153"/>
      <c r="CF211" s="153"/>
      <c r="CG211" s="153"/>
      <c r="CH211" s="153"/>
      <c r="CI211" s="153"/>
      <c r="CJ211" s="153"/>
      <c r="CK211" s="153"/>
      <c r="CL211" s="153"/>
      <c r="CM211" s="153"/>
      <c r="CN211" s="120"/>
      <c r="CO211" s="120"/>
      <c r="CP211" s="120"/>
      <c r="CQ211" s="120"/>
      <c r="CR211" s="153"/>
      <c r="CS211" s="153"/>
      <c r="CT211" s="153"/>
      <c r="CU211" s="153"/>
      <c r="CV211" s="153"/>
      <c r="CW211" s="153"/>
      <c r="CX211" s="153"/>
      <c r="CY211" s="153"/>
      <c r="CZ211" s="153"/>
      <c r="DA211" s="153"/>
      <c r="DB211" s="120"/>
      <c r="DC211" s="43"/>
      <c r="DD211" s="43"/>
      <c r="DE211" s="43"/>
      <c r="DF211" s="153"/>
      <c r="DG211" s="153"/>
      <c r="DH211" s="153"/>
      <c r="DI211" s="153"/>
      <c r="DJ211" s="153"/>
      <c r="DK211" s="153"/>
      <c r="DL211" s="153"/>
      <c r="DM211" s="153"/>
      <c r="DN211" s="153"/>
      <c r="DO211" s="153"/>
      <c r="DP211" s="120"/>
      <c r="DQ211" s="120"/>
      <c r="DR211" s="120"/>
      <c r="DS211" s="120"/>
      <c r="DT211" s="153"/>
      <c r="DU211" s="153"/>
      <c r="DV211" s="153"/>
      <c r="DW211" s="153"/>
      <c r="DX211" s="153"/>
      <c r="DY211" s="153"/>
      <c r="DZ211" s="153"/>
      <c r="EA211" s="153"/>
      <c r="EB211" s="153"/>
      <c r="EC211" s="153"/>
      <c r="ED211" s="120"/>
      <c r="EE211" s="120"/>
      <c r="EF211" s="120"/>
      <c r="EG211" s="120"/>
      <c r="EH211" s="153"/>
      <c r="EI211" s="153"/>
      <c r="EJ211" s="153"/>
      <c r="EK211" s="153"/>
      <c r="EL211" s="153"/>
      <c r="EM211" s="153"/>
      <c r="EN211" s="153"/>
      <c r="EO211" s="153"/>
      <c r="EP211" s="153"/>
      <c r="EQ211" s="153"/>
      <c r="ER211" s="120"/>
      <c r="ES211" s="120"/>
      <c r="ET211" s="120"/>
      <c r="EU211" s="120"/>
      <c r="EV211" s="153"/>
      <c r="EW211" s="153"/>
      <c r="EX211" s="153"/>
      <c r="EY211" s="153"/>
      <c r="EZ211" s="153"/>
      <c r="FA211" s="153"/>
      <c r="FB211" s="153"/>
      <c r="FC211" s="153"/>
      <c r="FD211" s="153"/>
      <c r="FE211" s="153"/>
      <c r="FF211" s="120"/>
      <c r="FG211" s="120"/>
      <c r="FH211" s="120"/>
      <c r="FI211" s="120"/>
      <c r="FJ211" s="153"/>
      <c r="FK211" s="153"/>
      <c r="FL211" s="153"/>
      <c r="FM211" s="153"/>
      <c r="FN211" s="153"/>
      <c r="FO211" s="153"/>
      <c r="FP211" s="153"/>
      <c r="FQ211" s="153"/>
      <c r="FR211" s="153"/>
      <c r="FS211" s="153"/>
      <c r="FT211" s="120"/>
      <c r="FU211" s="120"/>
      <c r="FV211" s="120"/>
      <c r="FW211" s="120"/>
      <c r="FX211" s="153"/>
      <c r="FY211" s="153"/>
      <c r="FZ211" s="153"/>
      <c r="GA211" s="153"/>
      <c r="GB211" s="153"/>
      <c r="GC211" s="153"/>
      <c r="GD211" s="153"/>
      <c r="GE211" s="153"/>
      <c r="GF211" s="153"/>
      <c r="GG211" s="153"/>
      <c r="GH211" s="120"/>
      <c r="GI211" s="120"/>
      <c r="GJ211" s="120"/>
      <c r="GK211" s="120"/>
      <c r="GL211" s="153"/>
      <c r="GM211" s="153"/>
      <c r="GN211" s="153"/>
      <c r="GO211" s="153"/>
      <c r="GP211" s="153"/>
      <c r="GQ211" s="153"/>
      <c r="GR211" s="153"/>
      <c r="GS211" s="153"/>
      <c r="GT211" s="153"/>
      <c r="GU211" s="153"/>
      <c r="GV211" s="120"/>
      <c r="GW211" s="120"/>
      <c r="GX211" s="120"/>
      <c r="GY211" s="120"/>
      <c r="GZ211" s="153"/>
      <c r="HA211" s="153"/>
      <c r="HB211" s="153"/>
      <c r="HC211" s="153"/>
      <c r="HD211" s="153"/>
      <c r="HE211" s="153"/>
      <c r="HF211" s="153"/>
      <c r="HG211" s="153"/>
      <c r="HH211" s="153"/>
      <c r="HI211" s="153"/>
      <c r="HJ211" s="120"/>
      <c r="HK211" s="120"/>
      <c r="HL211" s="120"/>
      <c r="HM211" s="120"/>
      <c r="HN211" s="153"/>
      <c r="HO211" s="153"/>
      <c r="HP211" s="153"/>
      <c r="HQ211" s="153"/>
      <c r="HR211" s="153"/>
      <c r="HS211" s="153"/>
      <c r="HT211" s="153"/>
      <c r="HU211" s="153"/>
      <c r="HV211" s="153"/>
      <c r="HW211" s="153"/>
      <c r="HX211" s="154"/>
      <c r="HY211" s="154"/>
      <c r="HZ211" s="154"/>
      <c r="IA211" s="154"/>
      <c r="IB211" s="154"/>
      <c r="IC211" s="154"/>
      <c r="ID211" s="154"/>
      <c r="IE211" s="154"/>
      <c r="IF211" s="154"/>
      <c r="IG211" s="154"/>
      <c r="IH211" s="154"/>
      <c r="II211" s="154"/>
      <c r="IJ211" s="154"/>
      <c r="IK211" s="154"/>
      <c r="IL211" s="154"/>
      <c r="IM211" s="154"/>
      <c r="IN211" s="154"/>
      <c r="IO211" s="154"/>
      <c r="IP211" s="154"/>
      <c r="IQ211" s="154"/>
      <c r="IR211" s="154"/>
      <c r="IS211" s="154"/>
    </row>
    <row r="212">
      <c r="A212" s="40" t="s">
        <v>701</v>
      </c>
      <c r="B212" s="57" t="s">
        <v>702</v>
      </c>
      <c r="C212" s="57"/>
      <c r="D212" s="57"/>
      <c r="E212" s="196" t="s">
        <v>703</v>
      </c>
      <c r="F212" s="59" t="s">
        <v>704</v>
      </c>
      <c r="G212" s="59" t="s">
        <v>705</v>
      </c>
      <c r="H212" s="43"/>
      <c r="I212" s="43"/>
      <c r="J212" s="43"/>
      <c r="K212" s="43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3"/>
      <c r="W212" s="43"/>
      <c r="X212" s="43"/>
      <c r="Y212" s="43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3"/>
      <c r="AK212" s="43"/>
      <c r="AL212" s="43"/>
      <c r="AM212" s="43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3"/>
      <c r="AY212" s="43"/>
      <c r="AZ212" s="43"/>
      <c r="BA212" s="43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3"/>
      <c r="BM212" s="43"/>
      <c r="BN212" s="43"/>
      <c r="BO212" s="43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3"/>
      <c r="CA212" s="43"/>
      <c r="CB212" s="43"/>
      <c r="CC212" s="43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3"/>
      <c r="CO212" s="43"/>
      <c r="CP212" s="43"/>
      <c r="CQ212" s="43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3"/>
      <c r="DC212" s="120"/>
      <c r="DD212" s="120"/>
      <c r="DE212" s="120"/>
      <c r="DF212" s="121"/>
      <c r="DG212" s="121"/>
      <c r="DH212" s="121"/>
      <c r="DI212" s="121"/>
      <c r="DJ212" s="121"/>
      <c r="DK212" s="121"/>
      <c r="DL212" s="121"/>
      <c r="DM212" s="121"/>
      <c r="DN212" s="121"/>
      <c r="DO212" s="121"/>
      <c r="DP212" s="120"/>
      <c r="DQ212" s="120"/>
      <c r="DR212" s="120"/>
      <c r="DS212" s="120"/>
      <c r="DT212" s="121"/>
      <c r="DU212" s="121"/>
      <c r="DV212" s="121"/>
      <c r="DW212" s="121"/>
      <c r="DX212" s="121"/>
      <c r="DY212" s="121"/>
      <c r="DZ212" s="121"/>
      <c r="EA212" s="121"/>
      <c r="EB212" s="121"/>
      <c r="EC212" s="121"/>
      <c r="ED212" s="120"/>
      <c r="EE212" s="120"/>
      <c r="EF212" s="120"/>
      <c r="EG212" s="120"/>
      <c r="EH212" s="121"/>
      <c r="EI212" s="121"/>
      <c r="EJ212" s="121"/>
      <c r="EK212" s="121"/>
      <c r="EL212" s="121"/>
      <c r="EM212" s="121"/>
      <c r="EN212" s="121"/>
      <c r="EO212" s="121"/>
      <c r="EP212" s="121"/>
      <c r="EQ212" s="121"/>
      <c r="ER212" s="120"/>
      <c r="ES212" s="120"/>
      <c r="ET212" s="120"/>
      <c r="EU212" s="120"/>
      <c r="EV212" s="121"/>
      <c r="EW212" s="121"/>
      <c r="EX212" s="121"/>
      <c r="EY212" s="121"/>
      <c r="EZ212" s="121"/>
      <c r="FA212" s="121"/>
      <c r="FB212" s="121"/>
      <c r="FC212" s="121"/>
      <c r="FD212" s="121"/>
      <c r="FE212" s="121"/>
      <c r="FF212" s="120"/>
      <c r="FG212" s="120"/>
      <c r="FH212" s="120"/>
      <c r="FI212" s="120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3"/>
      <c r="FU212" s="43"/>
      <c r="FV212" s="43"/>
      <c r="FW212" s="43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3"/>
      <c r="GI212" s="43"/>
      <c r="GJ212" s="43"/>
      <c r="GK212" s="43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3"/>
      <c r="GW212" s="43"/>
      <c r="GX212" s="43"/>
      <c r="GY212" s="43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3"/>
      <c r="HK212" s="43"/>
      <c r="HL212" s="43"/>
      <c r="HM212" s="43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9"/>
      <c r="HY212" s="49"/>
      <c r="HZ212" s="49"/>
      <c r="IA212" s="49"/>
      <c r="IB212" s="49"/>
      <c r="IC212" s="49"/>
      <c r="ID212" s="49"/>
      <c r="IE212" s="49"/>
      <c r="IF212" s="49"/>
      <c r="IG212" s="49"/>
      <c r="IH212" s="49"/>
      <c r="II212" s="49"/>
      <c r="IJ212" s="49"/>
      <c r="IK212" s="49"/>
      <c r="IL212" s="49"/>
      <c r="IM212" s="49"/>
      <c r="IN212" s="49"/>
      <c r="IO212" s="49"/>
      <c r="IP212" s="49"/>
      <c r="IQ212" s="49"/>
      <c r="IR212" s="49"/>
      <c r="IS212" s="49"/>
    </row>
    <row r="213">
      <c r="A213" s="193" t="s">
        <v>655</v>
      </c>
      <c r="B213" s="98"/>
      <c r="C213" s="98"/>
      <c r="D213" s="98"/>
      <c r="E213" s="98"/>
      <c r="F213" s="127"/>
      <c r="G213" s="127"/>
      <c r="H213" s="120"/>
      <c r="I213" s="120"/>
      <c r="J213" s="120"/>
      <c r="K213" s="120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20"/>
      <c r="W213" s="120"/>
      <c r="X213" s="120"/>
      <c r="Y213" s="120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20"/>
      <c r="AK213" s="120"/>
      <c r="AL213" s="120"/>
      <c r="AM213" s="120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20"/>
      <c r="AY213" s="120"/>
      <c r="AZ213" s="120"/>
      <c r="BA213" s="120"/>
      <c r="BB213" s="159"/>
      <c r="BC213" s="159"/>
      <c r="BD213" s="159"/>
      <c r="BE213" s="159"/>
      <c r="BF213" s="159"/>
      <c r="BG213" s="159"/>
      <c r="BH213" s="159"/>
      <c r="BI213" s="159"/>
      <c r="BJ213" s="159"/>
      <c r="BK213" s="159"/>
      <c r="BL213" s="120"/>
      <c r="BM213" s="120"/>
      <c r="BN213" s="120"/>
      <c r="BO213" s="120"/>
      <c r="BP213" s="159"/>
      <c r="BQ213" s="159"/>
      <c r="BR213" s="159"/>
      <c r="BS213" s="159"/>
      <c r="BT213" s="159"/>
      <c r="BU213" s="159"/>
      <c r="BV213" s="159"/>
      <c r="BW213" s="159"/>
      <c r="BX213" s="159"/>
      <c r="BY213" s="159"/>
      <c r="BZ213" s="120"/>
      <c r="CA213" s="120"/>
      <c r="CB213" s="120"/>
      <c r="CC213" s="120"/>
      <c r="CD213" s="159"/>
      <c r="CE213" s="159"/>
      <c r="CF213" s="159"/>
      <c r="CG213" s="159"/>
      <c r="CH213" s="159"/>
      <c r="CI213" s="159"/>
      <c r="CJ213" s="159"/>
      <c r="CK213" s="159"/>
      <c r="CL213" s="159"/>
      <c r="CM213" s="159"/>
      <c r="CN213" s="120"/>
      <c r="CO213" s="120"/>
      <c r="CP213" s="120"/>
      <c r="CQ213" s="120"/>
      <c r="CR213" s="159"/>
      <c r="CS213" s="159"/>
      <c r="CT213" s="159"/>
      <c r="CU213" s="159"/>
      <c r="CV213" s="159"/>
      <c r="CW213" s="159"/>
      <c r="CX213" s="159"/>
      <c r="CY213" s="159"/>
      <c r="CZ213" s="159"/>
      <c r="DA213" s="159"/>
      <c r="DB213" s="120"/>
      <c r="DC213" s="43"/>
      <c r="DD213" s="43"/>
      <c r="DE213" s="43"/>
      <c r="DF213" s="159"/>
      <c r="DG213" s="159"/>
      <c r="DH213" s="159"/>
      <c r="DI213" s="159"/>
      <c r="DJ213" s="159"/>
      <c r="DK213" s="159"/>
      <c r="DL213" s="159"/>
      <c r="DM213" s="159"/>
      <c r="DN213" s="159"/>
      <c r="DO213" s="159"/>
      <c r="DP213" s="120"/>
      <c r="DQ213" s="120"/>
      <c r="DR213" s="120"/>
      <c r="DS213" s="120"/>
      <c r="DT213" s="159"/>
      <c r="DU213" s="159"/>
      <c r="DV213" s="159"/>
      <c r="DW213" s="159"/>
      <c r="DX213" s="159"/>
      <c r="DY213" s="159"/>
      <c r="DZ213" s="159"/>
      <c r="EA213" s="159"/>
      <c r="EB213" s="159"/>
      <c r="EC213" s="159"/>
      <c r="ED213" s="120"/>
      <c r="EE213" s="120"/>
      <c r="EF213" s="120"/>
      <c r="EG213" s="120"/>
      <c r="EH213" s="159"/>
      <c r="EI213" s="159"/>
      <c r="EJ213" s="159"/>
      <c r="EK213" s="159"/>
      <c r="EL213" s="159"/>
      <c r="EM213" s="159"/>
      <c r="EN213" s="159"/>
      <c r="EO213" s="159"/>
      <c r="EP213" s="159"/>
      <c r="EQ213" s="159"/>
      <c r="ER213" s="120"/>
      <c r="ES213" s="120"/>
      <c r="ET213" s="120"/>
      <c r="EU213" s="120"/>
      <c r="EV213" s="159"/>
      <c r="EW213" s="159"/>
      <c r="EX213" s="159"/>
      <c r="EY213" s="159"/>
      <c r="EZ213" s="159"/>
      <c r="FA213" s="159"/>
      <c r="FB213" s="159"/>
      <c r="FC213" s="159"/>
      <c r="FD213" s="159"/>
      <c r="FE213" s="159"/>
      <c r="FF213" s="120"/>
      <c r="FG213" s="120"/>
      <c r="FH213" s="120"/>
      <c r="FI213" s="120"/>
      <c r="FJ213" s="159"/>
      <c r="FK213" s="159"/>
      <c r="FL213" s="159"/>
      <c r="FM213" s="159"/>
      <c r="FN213" s="159"/>
      <c r="FO213" s="159"/>
      <c r="FP213" s="159"/>
      <c r="FQ213" s="159"/>
      <c r="FR213" s="159"/>
      <c r="FS213" s="159"/>
      <c r="FT213" s="120"/>
      <c r="FU213" s="120"/>
      <c r="FV213" s="120"/>
      <c r="FW213" s="120"/>
      <c r="FX213" s="159"/>
      <c r="FY213" s="159"/>
      <c r="FZ213" s="159"/>
      <c r="GA213" s="159"/>
      <c r="GB213" s="159"/>
      <c r="GC213" s="159"/>
      <c r="GD213" s="159"/>
      <c r="GE213" s="159"/>
      <c r="GF213" s="159"/>
      <c r="GG213" s="159"/>
      <c r="GH213" s="120"/>
      <c r="GI213" s="120"/>
      <c r="GJ213" s="120"/>
      <c r="GK213" s="120"/>
      <c r="GL213" s="159"/>
      <c r="GM213" s="159"/>
      <c r="GN213" s="159"/>
      <c r="GO213" s="159"/>
      <c r="GP213" s="159"/>
      <c r="GQ213" s="159"/>
      <c r="GR213" s="159"/>
      <c r="GS213" s="159"/>
      <c r="GT213" s="159"/>
      <c r="GU213" s="159"/>
      <c r="GV213" s="120"/>
      <c r="GW213" s="120"/>
      <c r="GX213" s="120"/>
      <c r="GY213" s="120"/>
      <c r="GZ213" s="159"/>
      <c r="HA213" s="159"/>
      <c r="HB213" s="159"/>
      <c r="HC213" s="159"/>
      <c r="HD213" s="159"/>
      <c r="HE213" s="159"/>
      <c r="HF213" s="159"/>
      <c r="HG213" s="159"/>
      <c r="HH213" s="159"/>
      <c r="HI213" s="159"/>
      <c r="HJ213" s="120"/>
      <c r="HK213" s="120"/>
      <c r="HL213" s="120"/>
      <c r="HM213" s="120"/>
      <c r="HN213" s="159"/>
      <c r="HO213" s="159"/>
      <c r="HP213" s="159"/>
      <c r="HQ213" s="159"/>
      <c r="HR213" s="159"/>
      <c r="HS213" s="159"/>
      <c r="HT213" s="159"/>
      <c r="HU213" s="159"/>
      <c r="HV213" s="159"/>
      <c r="HW213" s="159"/>
      <c r="HX213" s="160"/>
      <c r="HY213" s="160"/>
      <c r="HZ213" s="160"/>
      <c r="IA213" s="160"/>
      <c r="IB213" s="160"/>
      <c r="IC213" s="160"/>
      <c r="ID213" s="160"/>
      <c r="IE213" s="160"/>
      <c r="IF213" s="160"/>
      <c r="IG213" s="160"/>
      <c r="IH213" s="160"/>
      <c r="II213" s="160"/>
      <c r="IJ213" s="160"/>
      <c r="IK213" s="160"/>
      <c r="IL213" s="160"/>
      <c r="IM213" s="160"/>
      <c r="IN213" s="160"/>
      <c r="IO213" s="160"/>
      <c r="IP213" s="160"/>
      <c r="IQ213" s="160"/>
      <c r="IR213" s="160"/>
      <c r="IS213" s="160"/>
    </row>
    <row r="214">
      <c r="A214" s="40" t="s">
        <v>706</v>
      </c>
      <c r="B214" s="57" t="s">
        <v>707</v>
      </c>
      <c r="C214" s="57"/>
      <c r="D214" s="57"/>
      <c r="E214" s="57"/>
      <c r="F214" s="59"/>
      <c r="G214" s="59"/>
      <c r="H214" s="43"/>
      <c r="I214" s="43"/>
      <c r="J214" s="43"/>
      <c r="K214" s="43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3"/>
      <c r="W214" s="43"/>
      <c r="X214" s="43"/>
      <c r="Y214" s="43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3"/>
      <c r="AK214" s="43"/>
      <c r="AL214" s="43"/>
      <c r="AM214" s="43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3"/>
      <c r="AY214" s="43"/>
      <c r="AZ214" s="43"/>
      <c r="BA214" s="43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3"/>
      <c r="BM214" s="43"/>
      <c r="BN214" s="43"/>
      <c r="BO214" s="43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3"/>
      <c r="CA214" s="43"/>
      <c r="CB214" s="43"/>
      <c r="CC214" s="43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3"/>
      <c r="CO214" s="43"/>
      <c r="CP214" s="43"/>
      <c r="CQ214" s="43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3"/>
      <c r="DC214" s="120"/>
      <c r="DD214" s="120"/>
      <c r="DE214" s="120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119"/>
      <c r="DQ214" s="120"/>
      <c r="DR214" s="120"/>
      <c r="DS214" s="120"/>
      <c r="DT214" s="121"/>
      <c r="DU214" s="121"/>
      <c r="DV214" s="121"/>
      <c r="DW214" s="121"/>
      <c r="DX214" s="121"/>
      <c r="DY214" s="121"/>
      <c r="DZ214" s="121"/>
      <c r="EA214" s="121"/>
      <c r="EB214" s="71"/>
      <c r="EC214" s="121"/>
      <c r="ED214" s="120"/>
      <c r="EE214" s="120"/>
      <c r="EF214" s="120"/>
      <c r="EG214" s="120"/>
      <c r="EH214" s="121"/>
      <c r="EI214" s="121"/>
      <c r="EJ214" s="121"/>
      <c r="EK214" s="121"/>
      <c r="EL214" s="121"/>
      <c r="EM214" s="121"/>
      <c r="EN214" s="121"/>
      <c r="EO214" s="121"/>
      <c r="EP214" s="71"/>
      <c r="EQ214" s="121"/>
      <c r="ER214" s="120"/>
      <c r="ES214" s="120"/>
      <c r="ET214" s="120"/>
      <c r="EU214" s="120"/>
      <c r="EV214" s="121"/>
      <c r="EW214" s="121"/>
      <c r="EX214" s="121"/>
      <c r="EY214" s="121"/>
      <c r="EZ214" s="121"/>
      <c r="FA214" s="121"/>
      <c r="FB214" s="121"/>
      <c r="FC214" s="121"/>
      <c r="FD214" s="71"/>
      <c r="FE214" s="121"/>
      <c r="FF214" s="120"/>
      <c r="FG214" s="120"/>
      <c r="FH214" s="120"/>
      <c r="FI214" s="120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3"/>
      <c r="FU214" s="43"/>
      <c r="FV214" s="43"/>
      <c r="FW214" s="43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3"/>
      <c r="GI214" s="43"/>
      <c r="GJ214" s="43"/>
      <c r="GK214" s="43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3"/>
      <c r="GW214" s="43"/>
      <c r="GX214" s="43"/>
      <c r="GY214" s="43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3"/>
      <c r="HK214" s="43"/>
      <c r="HL214" s="43"/>
      <c r="HM214" s="43"/>
      <c r="HN214" s="48"/>
      <c r="HO214" s="48"/>
      <c r="HP214" s="48"/>
      <c r="HQ214" s="48"/>
      <c r="HR214" s="48"/>
      <c r="HS214" s="48"/>
      <c r="HT214" s="48"/>
      <c r="HU214" s="85"/>
      <c r="HV214" s="48"/>
      <c r="HW214" s="48"/>
      <c r="HX214" s="49"/>
      <c r="HY214" s="49"/>
      <c r="HZ214" s="49"/>
      <c r="IA214" s="49"/>
      <c r="IB214" s="49"/>
      <c r="IC214" s="49"/>
      <c r="ID214" s="49"/>
      <c r="IE214" s="49"/>
      <c r="IF214" s="49"/>
      <c r="IG214" s="49"/>
      <c r="IH214" s="49"/>
      <c r="II214" s="49"/>
      <c r="IJ214" s="49"/>
      <c r="IK214" s="49"/>
      <c r="IL214" s="49"/>
      <c r="IM214" s="49"/>
      <c r="IN214" s="49"/>
      <c r="IO214" s="49"/>
      <c r="IP214" s="49"/>
      <c r="IQ214" s="49"/>
      <c r="IR214" s="49"/>
      <c r="IS214" s="49"/>
    </row>
    <row r="215">
      <c r="A215" s="40" t="s">
        <v>708</v>
      </c>
      <c r="B215" s="57" t="s">
        <v>709</v>
      </c>
      <c r="C215" s="57"/>
      <c r="D215" s="57"/>
      <c r="E215" s="57"/>
      <c r="F215" s="59"/>
      <c r="G215" s="59"/>
      <c r="H215" s="43"/>
      <c r="I215" s="84" t="s">
        <v>78</v>
      </c>
      <c r="J215" s="43"/>
      <c r="K215" s="86" t="s">
        <v>710</v>
      </c>
      <c r="L215" s="85"/>
      <c r="M215" s="85" t="s">
        <v>78</v>
      </c>
      <c r="N215" s="85"/>
      <c r="O215" s="85" t="s">
        <v>72</v>
      </c>
      <c r="P215" s="85"/>
      <c r="Q215" s="85" t="s">
        <v>72</v>
      </c>
      <c r="R215" s="85"/>
      <c r="S215" s="85" t="s">
        <v>72</v>
      </c>
      <c r="T215" s="85"/>
      <c r="U215" s="85" t="s">
        <v>72</v>
      </c>
      <c r="V215" s="43"/>
      <c r="W215" s="84" t="s">
        <v>72</v>
      </c>
      <c r="X215" s="43"/>
      <c r="Y215" s="84" t="s">
        <v>72</v>
      </c>
      <c r="Z215" s="48"/>
      <c r="AA215" s="85" t="s">
        <v>78</v>
      </c>
      <c r="AB215" s="48"/>
      <c r="AC215" s="85" t="s">
        <v>72</v>
      </c>
      <c r="AD215" s="48"/>
      <c r="AE215" s="85" t="s">
        <v>72</v>
      </c>
      <c r="AF215" s="48"/>
      <c r="AG215" s="85" t="s">
        <v>72</v>
      </c>
      <c r="AH215" s="85"/>
      <c r="AI215" s="85" t="s">
        <v>329</v>
      </c>
      <c r="AJ215" s="84"/>
      <c r="AK215" s="84" t="s">
        <v>84</v>
      </c>
      <c r="AL215" s="43"/>
      <c r="AM215" s="84" t="s">
        <v>72</v>
      </c>
      <c r="AN215" s="48"/>
      <c r="AO215" s="82" t="s">
        <v>711</v>
      </c>
      <c r="AP215" s="48"/>
      <c r="AQ215" s="85" t="s">
        <v>78</v>
      </c>
      <c r="AR215" s="85"/>
      <c r="AS215" s="85" t="s">
        <v>72</v>
      </c>
      <c r="AT215" s="85"/>
      <c r="AU215" s="85" t="s">
        <v>72</v>
      </c>
      <c r="AV215" s="85"/>
      <c r="AW215" s="85" t="s">
        <v>72</v>
      </c>
      <c r="AX215" s="84"/>
      <c r="AY215" s="86" t="s">
        <v>607</v>
      </c>
      <c r="AZ215" s="43"/>
      <c r="BA215" s="84" t="s">
        <v>478</v>
      </c>
      <c r="BB215" s="85"/>
      <c r="BC215" s="85" t="s">
        <v>72</v>
      </c>
      <c r="BD215" s="48"/>
      <c r="BE215" s="87" t="s">
        <v>81</v>
      </c>
      <c r="BF215" s="48"/>
      <c r="BG215" s="87" t="s">
        <v>81</v>
      </c>
      <c r="BH215" s="48"/>
      <c r="BI215" s="85" t="s">
        <v>659</v>
      </c>
      <c r="BJ215" s="85"/>
      <c r="BK215" s="85" t="s">
        <v>72</v>
      </c>
      <c r="BL215" s="84"/>
      <c r="BM215" s="84" t="s">
        <v>72</v>
      </c>
      <c r="BN215" s="84"/>
      <c r="BO215" s="84" t="s">
        <v>72</v>
      </c>
      <c r="BP215" s="48"/>
      <c r="BQ215" s="85" t="s">
        <v>381</v>
      </c>
      <c r="BR215" s="48"/>
      <c r="BS215" s="87" t="s">
        <v>81</v>
      </c>
      <c r="BT215" s="48"/>
      <c r="BU215" s="85" t="s">
        <v>72</v>
      </c>
      <c r="BV215" s="48"/>
      <c r="BW215" s="85" t="s">
        <v>72</v>
      </c>
      <c r="BX215" s="85"/>
      <c r="BY215" s="85" t="s">
        <v>327</v>
      </c>
      <c r="BZ215" s="43"/>
      <c r="CA215" s="84" t="s">
        <v>72</v>
      </c>
      <c r="CB215" s="43"/>
      <c r="CC215" s="84" t="s">
        <v>72</v>
      </c>
      <c r="CD215" s="48"/>
      <c r="CE215" s="85" t="s">
        <v>72</v>
      </c>
      <c r="CF215" s="48"/>
      <c r="CG215" s="85" t="s">
        <v>72</v>
      </c>
      <c r="CH215" s="48"/>
      <c r="CI215" s="85" t="s">
        <v>72</v>
      </c>
      <c r="CJ215" s="48"/>
      <c r="CK215" s="85" t="s">
        <v>72</v>
      </c>
      <c r="CL215" s="85"/>
      <c r="CM215" s="85" t="s">
        <v>72</v>
      </c>
      <c r="CN215" s="43"/>
      <c r="CO215" s="84" t="s">
        <v>72</v>
      </c>
      <c r="CP215" s="43"/>
      <c r="CQ215" s="84" t="s">
        <v>72</v>
      </c>
      <c r="CR215" s="48"/>
      <c r="CS215" s="85" t="s">
        <v>72</v>
      </c>
      <c r="CT215" s="48"/>
      <c r="CU215" s="85" t="s">
        <v>72</v>
      </c>
      <c r="CV215" s="48"/>
      <c r="CW215" s="85" t="s">
        <v>72</v>
      </c>
      <c r="CX215" s="48"/>
      <c r="CY215" s="82" t="s">
        <v>375</v>
      </c>
      <c r="CZ215" s="85"/>
      <c r="DA215" s="85" t="s">
        <v>72</v>
      </c>
      <c r="DB215" s="84"/>
      <c r="DC215" s="84" t="s">
        <v>72</v>
      </c>
      <c r="DD215" s="43"/>
      <c r="DE215" s="84" t="s">
        <v>318</v>
      </c>
      <c r="DF215" s="48"/>
      <c r="DG215" s="85" t="s">
        <v>72</v>
      </c>
      <c r="DH215" s="48"/>
      <c r="DI215" s="85" t="s">
        <v>72</v>
      </c>
      <c r="DJ215" s="48"/>
      <c r="DK215" s="88" t="s">
        <v>323</v>
      </c>
      <c r="DL215" s="48"/>
      <c r="DM215" s="85" t="s">
        <v>72</v>
      </c>
      <c r="DN215" s="48"/>
      <c r="DO215" s="85" t="s">
        <v>72</v>
      </c>
      <c r="DP215" s="84"/>
      <c r="DQ215" s="84" t="s">
        <v>72</v>
      </c>
      <c r="DR215" s="43"/>
      <c r="DS215" s="84" t="s">
        <v>327</v>
      </c>
      <c r="DT215" s="48"/>
      <c r="DU215" s="85" t="s">
        <v>381</v>
      </c>
      <c r="DV215" s="48"/>
      <c r="DW215" s="85" t="s">
        <v>78</v>
      </c>
      <c r="DX215" s="48"/>
      <c r="DY215" s="85" t="s">
        <v>72</v>
      </c>
      <c r="DZ215" s="48"/>
      <c r="EA215" s="85" t="s">
        <v>72</v>
      </c>
      <c r="EB215" s="85"/>
      <c r="EC215" s="85" t="s">
        <v>72</v>
      </c>
      <c r="ED215" s="43"/>
      <c r="EE215" s="84" t="s">
        <v>72</v>
      </c>
      <c r="EF215" s="43"/>
      <c r="EG215" s="84" t="s">
        <v>72</v>
      </c>
      <c r="EH215" s="48"/>
      <c r="EI215" s="85" t="s">
        <v>72</v>
      </c>
      <c r="EJ215" s="48"/>
      <c r="EK215" s="85" t="s">
        <v>72</v>
      </c>
      <c r="EL215" s="48"/>
      <c r="EM215" s="85" t="s">
        <v>712</v>
      </c>
      <c r="EN215" s="48"/>
      <c r="EO215" s="85" t="s">
        <v>72</v>
      </c>
      <c r="EP215" s="85"/>
      <c r="EQ215" s="85" t="s">
        <v>72</v>
      </c>
      <c r="ER215" s="43"/>
      <c r="ES215" s="84" t="s">
        <v>78</v>
      </c>
      <c r="ET215" s="43"/>
      <c r="EU215" s="81" t="s">
        <v>713</v>
      </c>
      <c r="EV215" s="48"/>
      <c r="EW215" s="85" t="s">
        <v>465</v>
      </c>
      <c r="EX215" s="48"/>
      <c r="EY215" s="85" t="s">
        <v>72</v>
      </c>
      <c r="EZ215" s="48"/>
      <c r="FA215" s="85" t="s">
        <v>72</v>
      </c>
      <c r="FB215" s="48"/>
      <c r="FC215" s="85" t="s">
        <v>85</v>
      </c>
      <c r="FD215" s="85"/>
      <c r="FE215" s="85" t="s">
        <v>72</v>
      </c>
      <c r="FF215" s="43"/>
      <c r="FG215" s="84" t="s">
        <v>72</v>
      </c>
      <c r="FH215" s="43"/>
      <c r="FI215" s="81" t="s">
        <v>714</v>
      </c>
      <c r="FJ215" s="48"/>
      <c r="FK215" s="85" t="s">
        <v>72</v>
      </c>
      <c r="FL215" s="48"/>
      <c r="FM215" s="85" t="s">
        <v>72</v>
      </c>
      <c r="FN215" s="48"/>
      <c r="FO215" s="85" t="s">
        <v>72</v>
      </c>
      <c r="FP215" s="48"/>
      <c r="FQ215" s="85" t="s">
        <v>343</v>
      </c>
      <c r="FR215" s="85"/>
      <c r="FS215" s="85" t="s">
        <v>72</v>
      </c>
      <c r="FT215" s="43"/>
      <c r="FU215" s="84" t="s">
        <v>72</v>
      </c>
      <c r="FV215" s="43"/>
      <c r="FW215" s="84" t="s">
        <v>72</v>
      </c>
      <c r="FX215" s="48"/>
      <c r="FY215" s="85" t="s">
        <v>72</v>
      </c>
      <c r="FZ215" s="48"/>
      <c r="GA215" s="85" t="s">
        <v>72</v>
      </c>
      <c r="GB215" s="48"/>
      <c r="GC215" s="85" t="s">
        <v>72</v>
      </c>
      <c r="GD215" s="48"/>
      <c r="GE215" s="85" t="s">
        <v>72</v>
      </c>
      <c r="GF215" s="48"/>
      <c r="GG215" s="85" t="s">
        <v>72</v>
      </c>
      <c r="GH215" s="84"/>
      <c r="GI215" s="84" t="s">
        <v>72</v>
      </c>
      <c r="GJ215" s="43"/>
      <c r="GK215" s="84" t="s">
        <v>715</v>
      </c>
      <c r="GL215" s="48"/>
      <c r="GM215" s="85" t="s">
        <v>378</v>
      </c>
      <c r="GN215" s="48"/>
      <c r="GO215" s="85" t="s">
        <v>72</v>
      </c>
      <c r="GP215" s="48"/>
      <c r="GQ215" s="85" t="s">
        <v>72</v>
      </c>
      <c r="GR215" s="85"/>
      <c r="GS215" s="85" t="s">
        <v>72</v>
      </c>
      <c r="GT215" s="85"/>
      <c r="GU215" s="85" t="s">
        <v>72</v>
      </c>
      <c r="GV215" s="43"/>
      <c r="GW215" s="84" t="s">
        <v>72</v>
      </c>
      <c r="GX215" s="43"/>
      <c r="GY215" s="84" t="s">
        <v>72</v>
      </c>
      <c r="GZ215" s="48"/>
      <c r="HA215" s="82" t="s">
        <v>716</v>
      </c>
      <c r="HB215" s="48"/>
      <c r="HC215" s="85" t="s">
        <v>72</v>
      </c>
      <c r="HD215" s="48"/>
      <c r="HE215" s="85" t="s">
        <v>72</v>
      </c>
      <c r="HF215" s="85"/>
      <c r="HG215" s="85" t="s">
        <v>72</v>
      </c>
      <c r="HH215" s="48"/>
      <c r="HI215" s="85" t="s">
        <v>72</v>
      </c>
      <c r="HJ215" s="43"/>
      <c r="HK215" s="84" t="s">
        <v>72</v>
      </c>
      <c r="HL215" s="43"/>
      <c r="HM215" s="84" t="s">
        <v>72</v>
      </c>
      <c r="HN215" s="48"/>
      <c r="HO215" s="85" t="s">
        <v>72</v>
      </c>
      <c r="HP215" s="48"/>
      <c r="HQ215" s="85" t="s">
        <v>72</v>
      </c>
      <c r="HR215" s="48"/>
      <c r="HS215" s="87" t="s">
        <v>81</v>
      </c>
      <c r="HT215" s="85"/>
      <c r="HU215" s="85" t="s">
        <v>72</v>
      </c>
      <c r="HV215" s="85"/>
      <c r="HW215" s="85"/>
      <c r="HX215" s="92"/>
      <c r="HY215" s="92"/>
      <c r="HZ215" s="92"/>
      <c r="IA215" s="92"/>
      <c r="IB215" s="92"/>
      <c r="IC215" s="92"/>
      <c r="ID215" s="92"/>
      <c r="IE215" s="92"/>
      <c r="IF215" s="92"/>
      <c r="IG215" s="92"/>
      <c r="IH215" s="92"/>
      <c r="II215" s="92"/>
      <c r="IJ215" s="92"/>
      <c r="IK215" s="92"/>
      <c r="IL215" s="92"/>
      <c r="IM215" s="92"/>
      <c r="IN215" s="92"/>
      <c r="IO215" s="92"/>
      <c r="IP215" s="92"/>
      <c r="IQ215" s="92"/>
      <c r="IR215" s="92"/>
      <c r="IS215" s="92"/>
    </row>
    <row r="216">
      <c r="A216" s="197" t="s">
        <v>717</v>
      </c>
      <c r="B216" s="198"/>
      <c r="C216" s="198"/>
      <c r="D216" s="198"/>
      <c r="E216" s="198"/>
      <c r="F216" s="199"/>
      <c r="G216" s="199"/>
      <c r="H216" s="120"/>
      <c r="I216" s="120"/>
      <c r="J216" s="120"/>
      <c r="K216" s="120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20"/>
      <c r="W216" s="120"/>
      <c r="X216" s="120"/>
      <c r="Y216" s="120"/>
      <c r="Z216" s="153"/>
      <c r="AA216" s="153"/>
      <c r="AB216" s="153"/>
      <c r="AC216" s="153"/>
      <c r="AD216" s="153"/>
      <c r="AE216" s="153"/>
      <c r="AF216" s="153"/>
      <c r="AG216" s="153"/>
      <c r="AH216" s="153"/>
      <c r="AI216" s="153"/>
      <c r="AJ216" s="120"/>
      <c r="AK216" s="120"/>
      <c r="AL216" s="120"/>
      <c r="AM216" s="120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20"/>
      <c r="AY216" s="120"/>
      <c r="AZ216" s="120"/>
      <c r="BA216" s="120"/>
      <c r="BB216" s="153"/>
      <c r="BC216" s="153"/>
      <c r="BD216" s="153"/>
      <c r="BE216" s="153"/>
      <c r="BF216" s="153"/>
      <c r="BG216" s="153"/>
      <c r="BH216" s="153"/>
      <c r="BI216" s="153"/>
      <c r="BJ216" s="153"/>
      <c r="BK216" s="153"/>
      <c r="BL216" s="120"/>
      <c r="BM216" s="120"/>
      <c r="BN216" s="120"/>
      <c r="BO216" s="120"/>
      <c r="BP216" s="153"/>
      <c r="BQ216" s="153"/>
      <c r="BR216" s="153"/>
      <c r="BS216" s="153"/>
      <c r="BT216" s="153"/>
      <c r="BU216" s="153"/>
      <c r="BV216" s="153"/>
      <c r="BW216" s="153"/>
      <c r="BX216" s="153"/>
      <c r="BY216" s="153"/>
      <c r="BZ216" s="120"/>
      <c r="CA216" s="120"/>
      <c r="CB216" s="120"/>
      <c r="CC216" s="120"/>
      <c r="CD216" s="153"/>
      <c r="CE216" s="153"/>
      <c r="CF216" s="153"/>
      <c r="CG216" s="153"/>
      <c r="CH216" s="153"/>
      <c r="CI216" s="153"/>
      <c r="CJ216" s="153"/>
      <c r="CK216" s="153"/>
      <c r="CL216" s="153"/>
      <c r="CM216" s="153"/>
      <c r="CN216" s="120"/>
      <c r="CO216" s="120"/>
      <c r="CP216" s="120"/>
      <c r="CQ216" s="120"/>
      <c r="CR216" s="153"/>
      <c r="CS216" s="153"/>
      <c r="CT216" s="153"/>
      <c r="CU216" s="153"/>
      <c r="CV216" s="153"/>
      <c r="CW216" s="153"/>
      <c r="CX216" s="153"/>
      <c r="CY216" s="153"/>
      <c r="CZ216" s="153"/>
      <c r="DA216" s="153"/>
      <c r="DB216" s="120"/>
      <c r="DC216" s="119"/>
      <c r="DD216" s="119"/>
      <c r="DE216" s="119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119"/>
      <c r="DQ216" s="119"/>
      <c r="DR216" s="119"/>
      <c r="DS216" s="119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119"/>
      <c r="EE216" s="119"/>
      <c r="EF216" s="119"/>
      <c r="EG216" s="119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119"/>
      <c r="ES216" s="119"/>
      <c r="ET216" s="119"/>
      <c r="EU216" s="119"/>
      <c r="EV216" s="71"/>
      <c r="EW216" s="71"/>
      <c r="EX216" s="71"/>
      <c r="EY216" s="71"/>
      <c r="EZ216" s="71"/>
      <c r="FA216" s="71"/>
      <c r="FB216" s="71"/>
      <c r="FC216" s="71"/>
      <c r="FD216" s="71"/>
      <c r="FE216" s="71"/>
      <c r="FF216" s="200"/>
      <c r="FG216" s="200"/>
      <c r="FH216" s="200"/>
      <c r="FI216" s="200"/>
      <c r="FJ216" s="153"/>
      <c r="FK216" s="153"/>
      <c r="FL216" s="153"/>
      <c r="FM216" s="153"/>
      <c r="FN216" s="153"/>
      <c r="FO216" s="153"/>
      <c r="FP216" s="153"/>
      <c r="FQ216" s="153"/>
      <c r="FR216" s="153"/>
      <c r="FS216" s="153"/>
      <c r="FT216" s="120"/>
      <c r="FU216" s="120"/>
      <c r="FV216" s="120"/>
      <c r="FW216" s="120"/>
      <c r="FX216" s="153"/>
      <c r="FY216" s="153"/>
      <c r="FZ216" s="153"/>
      <c r="GA216" s="153"/>
      <c r="GB216" s="153"/>
      <c r="GC216" s="153"/>
      <c r="GD216" s="153"/>
      <c r="GE216" s="153"/>
      <c r="GF216" s="153"/>
      <c r="GG216" s="153"/>
      <c r="GH216" s="120"/>
      <c r="GI216" s="120"/>
      <c r="GJ216" s="120"/>
      <c r="GK216" s="120"/>
      <c r="GL216" s="153"/>
      <c r="GM216" s="153"/>
      <c r="GN216" s="153"/>
      <c r="GO216" s="153"/>
      <c r="GP216" s="153"/>
      <c r="GQ216" s="153"/>
      <c r="GR216" s="153"/>
      <c r="GS216" s="153"/>
      <c r="GT216" s="153"/>
      <c r="GU216" s="153"/>
      <c r="GV216" s="120"/>
      <c r="GW216" s="120"/>
      <c r="GX216" s="120"/>
      <c r="GY216" s="120"/>
      <c r="GZ216" s="153"/>
      <c r="HA216" s="153"/>
      <c r="HB216" s="153"/>
      <c r="HC216" s="153"/>
      <c r="HD216" s="153"/>
      <c r="HE216" s="153"/>
      <c r="HF216" s="153"/>
      <c r="HG216" s="153"/>
      <c r="HH216" s="153"/>
      <c r="HI216" s="153"/>
      <c r="HJ216" s="120"/>
      <c r="HK216" s="120"/>
      <c r="HL216" s="120"/>
      <c r="HM216" s="120"/>
      <c r="HN216" s="153"/>
      <c r="HO216" s="153"/>
      <c r="HP216" s="153"/>
      <c r="HQ216" s="153"/>
      <c r="HR216" s="153"/>
      <c r="HS216" s="153"/>
      <c r="HT216" s="153"/>
      <c r="HU216" s="153"/>
      <c r="HV216" s="153"/>
      <c r="HW216" s="153"/>
      <c r="HX216" s="154"/>
      <c r="HY216" s="154"/>
      <c r="HZ216" s="154"/>
      <c r="IA216" s="154"/>
      <c r="IB216" s="154"/>
      <c r="IC216" s="154"/>
      <c r="ID216" s="154"/>
      <c r="IE216" s="154"/>
      <c r="IF216" s="154"/>
      <c r="IG216" s="154"/>
      <c r="IH216" s="154"/>
      <c r="II216" s="154"/>
      <c r="IJ216" s="154"/>
      <c r="IK216" s="154"/>
      <c r="IL216" s="154"/>
      <c r="IM216" s="154"/>
      <c r="IN216" s="154"/>
      <c r="IO216" s="154"/>
      <c r="IP216" s="154"/>
      <c r="IQ216" s="154"/>
      <c r="IR216" s="154"/>
      <c r="IS216" s="154"/>
    </row>
    <row r="217">
      <c r="A217" s="201" t="s">
        <v>718</v>
      </c>
      <c r="B217" s="202"/>
      <c r="C217" s="202"/>
      <c r="D217" s="202"/>
      <c r="E217" s="202"/>
      <c r="F217" s="203"/>
      <c r="G217" s="203"/>
      <c r="H217" s="120"/>
      <c r="I217" s="120"/>
      <c r="J217" s="120"/>
      <c r="K217" s="120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0"/>
      <c r="W217" s="120"/>
      <c r="X217" s="120"/>
      <c r="Y217" s="120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0"/>
      <c r="AK217" s="120"/>
      <c r="AL217" s="120"/>
      <c r="AM217" s="120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0"/>
      <c r="AY217" s="120"/>
      <c r="AZ217" s="120"/>
      <c r="BA217" s="120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0"/>
      <c r="BM217" s="120"/>
      <c r="BN217" s="120"/>
      <c r="BO217" s="120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0"/>
      <c r="CA217" s="120"/>
      <c r="CB217" s="120"/>
      <c r="CC217" s="120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0"/>
      <c r="CO217" s="120"/>
      <c r="CP217" s="120"/>
      <c r="CQ217" s="120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0"/>
      <c r="DC217" s="120"/>
      <c r="DD217" s="120"/>
      <c r="DE217" s="120"/>
      <c r="DF217" s="121"/>
      <c r="DG217" s="121"/>
      <c r="DH217" s="121"/>
      <c r="DI217" s="121"/>
      <c r="DJ217" s="121"/>
      <c r="DK217" s="121"/>
      <c r="DL217" s="121"/>
      <c r="DM217" s="121"/>
      <c r="DN217" s="121"/>
      <c r="DO217" s="121"/>
      <c r="DP217" s="120"/>
      <c r="DQ217" s="120"/>
      <c r="DR217" s="120"/>
      <c r="DS217" s="120"/>
      <c r="DT217" s="121"/>
      <c r="DU217" s="121"/>
      <c r="DV217" s="121"/>
      <c r="DW217" s="121"/>
      <c r="DX217" s="121"/>
      <c r="DY217" s="121"/>
      <c r="DZ217" s="121"/>
      <c r="EA217" s="121"/>
      <c r="EB217" s="121"/>
      <c r="EC217" s="121"/>
      <c r="ED217" s="120"/>
      <c r="EE217" s="120"/>
      <c r="EF217" s="120"/>
      <c r="EG217" s="120"/>
      <c r="EH217" s="121"/>
      <c r="EI217" s="121"/>
      <c r="EJ217" s="121"/>
      <c r="EK217" s="121"/>
      <c r="EL217" s="121"/>
      <c r="EM217" s="121"/>
      <c r="EN217" s="121"/>
      <c r="EO217" s="121"/>
      <c r="EP217" s="121"/>
      <c r="EQ217" s="121"/>
      <c r="ER217" s="120"/>
      <c r="ES217" s="120"/>
      <c r="ET217" s="120"/>
      <c r="EU217" s="120"/>
      <c r="EV217" s="121"/>
      <c r="EW217" s="121"/>
      <c r="EX217" s="121"/>
      <c r="EY217" s="121"/>
      <c r="EZ217" s="121"/>
      <c r="FA217" s="121"/>
      <c r="FB217" s="121"/>
      <c r="FC217" s="121"/>
      <c r="FD217" s="121"/>
      <c r="FE217" s="121"/>
      <c r="FF217" s="120"/>
      <c r="FG217" s="120"/>
      <c r="FH217" s="120"/>
      <c r="FI217" s="120"/>
      <c r="FJ217" s="121"/>
      <c r="FK217" s="121"/>
      <c r="FL217" s="121"/>
      <c r="FM217" s="121"/>
      <c r="FN217" s="121"/>
      <c r="FO217" s="121"/>
      <c r="FP217" s="121"/>
      <c r="FQ217" s="121"/>
      <c r="FR217" s="121"/>
      <c r="FS217" s="121"/>
      <c r="FT217" s="120"/>
      <c r="FU217" s="120"/>
      <c r="FV217" s="120"/>
      <c r="FW217" s="120"/>
      <c r="FX217" s="121"/>
      <c r="FY217" s="121"/>
      <c r="FZ217" s="121"/>
      <c r="GA217" s="121"/>
      <c r="GB217" s="121"/>
      <c r="GC217" s="121"/>
      <c r="GD217" s="121"/>
      <c r="GE217" s="121"/>
      <c r="GF217" s="121"/>
      <c r="GG217" s="121"/>
      <c r="GH217" s="120"/>
      <c r="GI217" s="120"/>
      <c r="GJ217" s="120"/>
      <c r="GK217" s="120"/>
      <c r="GL217" s="121"/>
      <c r="GM217" s="121"/>
      <c r="GN217" s="121"/>
      <c r="GO217" s="121"/>
      <c r="GP217" s="121"/>
      <c r="GQ217" s="121"/>
      <c r="GR217" s="121"/>
      <c r="GS217" s="121"/>
      <c r="GT217" s="121"/>
      <c r="GU217" s="121"/>
      <c r="GV217" s="120"/>
      <c r="GW217" s="120"/>
      <c r="GX217" s="120"/>
      <c r="GY217" s="120"/>
      <c r="GZ217" s="121"/>
      <c r="HA217" s="121"/>
      <c r="HB217" s="121"/>
      <c r="HC217" s="121"/>
      <c r="HD217" s="121"/>
      <c r="HE217" s="121"/>
      <c r="HF217" s="121"/>
      <c r="HG217" s="121"/>
      <c r="HH217" s="121"/>
      <c r="HI217" s="121"/>
      <c r="HJ217" s="120"/>
      <c r="HK217" s="120"/>
      <c r="HL217" s="120"/>
      <c r="HM217" s="120"/>
      <c r="HN217" s="121"/>
      <c r="HO217" s="121"/>
      <c r="HP217" s="121"/>
      <c r="HQ217" s="121"/>
      <c r="HR217" s="121"/>
      <c r="HS217" s="121"/>
      <c r="HT217" s="121"/>
      <c r="HU217" s="121"/>
      <c r="HV217" s="121"/>
      <c r="HW217" s="121"/>
      <c r="HX217" s="155"/>
      <c r="HY217" s="155"/>
      <c r="HZ217" s="155"/>
      <c r="IA217" s="155"/>
      <c r="IB217" s="155"/>
      <c r="IC217" s="155"/>
      <c r="ID217" s="155"/>
      <c r="IE217" s="155"/>
      <c r="IF217" s="155"/>
      <c r="IG217" s="155"/>
      <c r="IH217" s="155"/>
      <c r="II217" s="155"/>
      <c r="IJ217" s="155"/>
      <c r="IK217" s="155"/>
      <c r="IL217" s="155"/>
      <c r="IM217" s="155"/>
      <c r="IN217" s="155"/>
      <c r="IO217" s="155"/>
      <c r="IP217" s="155"/>
      <c r="IQ217" s="155"/>
      <c r="IR217" s="155"/>
      <c r="IS217" s="155"/>
    </row>
    <row r="218">
      <c r="A218" s="201" t="s">
        <v>719</v>
      </c>
      <c r="B218" s="202"/>
      <c r="C218" s="202"/>
      <c r="D218" s="202"/>
      <c r="E218" s="202"/>
      <c r="F218" s="204" t="s">
        <v>720</v>
      </c>
      <c r="G218" s="204" t="s">
        <v>721</v>
      </c>
      <c r="H218" s="120"/>
      <c r="I218" s="120"/>
      <c r="J218" s="120"/>
      <c r="K218" s="120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0"/>
      <c r="W218" s="120"/>
      <c r="X218" s="120"/>
      <c r="Y218" s="120"/>
      <c r="Z218" s="121"/>
      <c r="AA218" s="121"/>
      <c r="AB218" s="121"/>
      <c r="AC218" s="121"/>
      <c r="AD218" s="121"/>
      <c r="AE218" s="121"/>
      <c r="AF218" s="205" t="s">
        <v>446</v>
      </c>
      <c r="AG218" s="205" t="s">
        <v>119</v>
      </c>
      <c r="AH218" s="121"/>
      <c r="AI218" s="121"/>
      <c r="AJ218" s="120"/>
      <c r="AK218" s="120"/>
      <c r="AL218" s="120"/>
      <c r="AM218" s="120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0"/>
      <c r="AY218" s="120"/>
      <c r="AZ218" s="120"/>
      <c r="BA218" s="120"/>
      <c r="BB218" s="121"/>
      <c r="BC218" s="121"/>
      <c r="BD218" s="121"/>
      <c r="BE218" s="121"/>
      <c r="BF218" s="121"/>
      <c r="BG218" s="121"/>
      <c r="BH218" s="121"/>
      <c r="BI218" s="121"/>
      <c r="BJ218" s="205" t="s">
        <v>130</v>
      </c>
      <c r="BK218" s="205" t="s">
        <v>127</v>
      </c>
      <c r="BL218" s="120"/>
      <c r="BM218" s="120"/>
      <c r="BN218" s="120"/>
      <c r="BO218" s="120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0"/>
      <c r="CA218" s="120"/>
      <c r="CB218" s="120"/>
      <c r="CC218" s="120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0"/>
      <c r="CO218" s="120"/>
      <c r="CP218" s="120"/>
      <c r="CQ218" s="120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0"/>
      <c r="DC218" s="120"/>
      <c r="DD218" s="120"/>
      <c r="DE218" s="120"/>
      <c r="DF218" s="121"/>
      <c r="DG218" s="121"/>
      <c r="DH218" s="121"/>
      <c r="DI218" s="121"/>
      <c r="DJ218" s="121"/>
      <c r="DK218" s="121"/>
      <c r="DL218" s="121"/>
      <c r="DM218" s="121"/>
      <c r="DN218" s="121"/>
      <c r="DO218" s="121"/>
      <c r="DP218" s="120"/>
      <c r="DQ218" s="120"/>
      <c r="DR218" s="120"/>
      <c r="DS218" s="120"/>
      <c r="DT218" s="121"/>
      <c r="DU218" s="121"/>
      <c r="DV218" s="121"/>
      <c r="DW218" s="121"/>
      <c r="DX218" s="121"/>
      <c r="DY218" s="121"/>
      <c r="DZ218" s="121"/>
      <c r="EA218" s="121"/>
      <c r="EB218" s="121"/>
      <c r="EC218" s="121"/>
      <c r="ED218" s="120"/>
      <c r="EE218" s="120"/>
      <c r="EF218" s="120"/>
      <c r="EG218" s="120"/>
      <c r="EH218" s="121"/>
      <c r="EI218" s="121"/>
      <c r="EJ218" s="121"/>
      <c r="EK218" s="121"/>
      <c r="EL218" s="121"/>
      <c r="EM218" s="121"/>
      <c r="EN218" s="121"/>
      <c r="EO218" s="121"/>
      <c r="EP218" s="121"/>
      <c r="EQ218" s="121"/>
      <c r="ER218" s="120"/>
      <c r="ES218" s="120"/>
      <c r="ET218" s="120"/>
      <c r="EU218" s="120"/>
      <c r="EV218" s="121"/>
      <c r="EW218" s="121"/>
      <c r="EX218" s="121"/>
      <c r="EY218" s="121"/>
      <c r="EZ218" s="121"/>
      <c r="FA218" s="121"/>
      <c r="FB218" s="121"/>
      <c r="FC218" s="121"/>
      <c r="FD218" s="121"/>
      <c r="FE218" s="121"/>
      <c r="FF218" s="120"/>
      <c r="FG218" s="120"/>
      <c r="FH218" s="120"/>
      <c r="FI218" s="120"/>
      <c r="FJ218" s="121"/>
      <c r="FK218" s="121"/>
      <c r="FL218" s="121"/>
      <c r="FM218" s="121"/>
      <c r="FN218" s="121"/>
      <c r="FO218" s="121"/>
      <c r="FP218" s="121"/>
      <c r="FQ218" s="121"/>
      <c r="FR218" s="121"/>
      <c r="FS218" s="121"/>
      <c r="FT218" s="120"/>
      <c r="FU218" s="120"/>
      <c r="FV218" s="120"/>
      <c r="FW218" s="120"/>
      <c r="FX218" s="121"/>
      <c r="FY218" s="121"/>
      <c r="FZ218" s="121"/>
      <c r="GA218" s="121"/>
      <c r="GB218" s="121"/>
      <c r="GC218" s="121"/>
      <c r="GD218" s="121"/>
      <c r="GE218" s="121"/>
      <c r="GF218" s="121"/>
      <c r="GG218" s="121"/>
      <c r="GH218" s="120"/>
      <c r="GI218" s="120"/>
      <c r="GJ218" s="120"/>
      <c r="GK218" s="120"/>
      <c r="GL218" s="121"/>
      <c r="GM218" s="121"/>
      <c r="GN218" s="121"/>
      <c r="GO218" s="121"/>
      <c r="GP218" s="121"/>
      <c r="GQ218" s="121"/>
      <c r="GR218" s="121"/>
      <c r="GS218" s="121"/>
      <c r="GT218" s="121"/>
      <c r="GU218" s="121"/>
      <c r="GV218" s="120"/>
      <c r="GW218" s="120"/>
      <c r="GX218" s="120"/>
      <c r="GY218" s="120"/>
      <c r="GZ218" s="121"/>
      <c r="HA218" s="121"/>
      <c r="HB218" s="121"/>
      <c r="HC218" s="121"/>
      <c r="HD218" s="121"/>
      <c r="HE218" s="121"/>
      <c r="HF218" s="121"/>
      <c r="HG218" s="121"/>
      <c r="HH218" s="121"/>
      <c r="HI218" s="121"/>
      <c r="HJ218" s="120"/>
      <c r="HK218" s="120"/>
      <c r="HL218" s="120"/>
      <c r="HM218" s="120"/>
      <c r="HN218" s="121"/>
      <c r="HO218" s="121"/>
      <c r="HP218" s="121"/>
      <c r="HQ218" s="121"/>
      <c r="HR218" s="121"/>
      <c r="HS218" s="121"/>
      <c r="HT218" s="121"/>
      <c r="HU218" s="121"/>
      <c r="HV218" s="121"/>
      <c r="HW218" s="121"/>
      <c r="HX218" s="155"/>
      <c r="HY218" s="155"/>
      <c r="HZ218" s="155"/>
      <c r="IA218" s="155"/>
      <c r="IB218" s="155"/>
      <c r="IC218" s="155"/>
      <c r="ID218" s="155"/>
      <c r="IE218" s="155"/>
      <c r="IF218" s="155"/>
      <c r="IG218" s="155"/>
      <c r="IH218" s="155"/>
      <c r="II218" s="155"/>
      <c r="IJ218" s="155"/>
      <c r="IK218" s="155"/>
      <c r="IL218" s="155"/>
      <c r="IM218" s="155"/>
      <c r="IN218" s="155"/>
      <c r="IO218" s="155"/>
      <c r="IP218" s="155"/>
      <c r="IQ218" s="155"/>
      <c r="IR218" s="155"/>
      <c r="IS218" s="155"/>
    </row>
    <row r="219">
      <c r="A219" s="206" t="s">
        <v>722</v>
      </c>
      <c r="B219" s="198"/>
      <c r="C219" s="198"/>
      <c r="D219" s="198"/>
      <c r="E219" s="198"/>
      <c r="F219" s="199"/>
      <c r="G219" s="199"/>
      <c r="H219" s="120"/>
      <c r="I219" s="120"/>
      <c r="J219" s="120"/>
      <c r="K219" s="120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20"/>
      <c r="W219" s="120"/>
      <c r="X219" s="120"/>
      <c r="Y219" s="120"/>
      <c r="Z219" s="153"/>
      <c r="AA219" s="153"/>
      <c r="AB219" s="153"/>
      <c r="AC219" s="153"/>
      <c r="AD219" s="153"/>
      <c r="AE219" s="153"/>
      <c r="AF219" s="153"/>
      <c r="AG219" s="153"/>
      <c r="AH219" s="153"/>
      <c r="AI219" s="153"/>
      <c r="AJ219" s="120"/>
      <c r="AK219" s="120"/>
      <c r="AL219" s="120"/>
      <c r="AM219" s="120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20"/>
      <c r="AY219" s="120"/>
      <c r="AZ219" s="120"/>
      <c r="BA219" s="120"/>
      <c r="BB219" s="153"/>
      <c r="BC219" s="153"/>
      <c r="BD219" s="153"/>
      <c r="BE219" s="153"/>
      <c r="BF219" s="153"/>
      <c r="BG219" s="153"/>
      <c r="BH219" s="153"/>
      <c r="BI219" s="153"/>
      <c r="BJ219" s="153"/>
      <c r="BK219" s="153"/>
      <c r="BL219" s="120"/>
      <c r="BM219" s="120"/>
      <c r="BN219" s="120"/>
      <c r="BO219" s="120"/>
      <c r="BP219" s="153"/>
      <c r="BQ219" s="153"/>
      <c r="BR219" s="153"/>
      <c r="BS219" s="153"/>
      <c r="BT219" s="153"/>
      <c r="BU219" s="153"/>
      <c r="BV219" s="153"/>
      <c r="BW219" s="153"/>
      <c r="BX219" s="153"/>
      <c r="BY219" s="153"/>
      <c r="BZ219" s="120"/>
      <c r="CA219" s="120"/>
      <c r="CB219" s="120"/>
      <c r="CC219" s="120"/>
      <c r="CD219" s="153"/>
      <c r="CE219" s="153"/>
      <c r="CF219" s="153"/>
      <c r="CG219" s="153"/>
      <c r="CH219" s="153"/>
      <c r="CI219" s="153"/>
      <c r="CJ219" s="153"/>
      <c r="CK219" s="153"/>
      <c r="CL219" s="153"/>
      <c r="CM219" s="153"/>
      <c r="CN219" s="120"/>
      <c r="CO219" s="120"/>
      <c r="CP219" s="120"/>
      <c r="CQ219" s="120"/>
      <c r="CR219" s="153"/>
      <c r="CS219" s="153"/>
      <c r="CT219" s="153"/>
      <c r="CU219" s="153"/>
      <c r="CV219" s="153"/>
      <c r="CW219" s="153"/>
      <c r="CX219" s="153"/>
      <c r="CY219" s="153"/>
      <c r="CZ219" s="153"/>
      <c r="DA219" s="153"/>
      <c r="DB219" s="120"/>
      <c r="DC219" s="120"/>
      <c r="DD219" s="120"/>
      <c r="DE219" s="120"/>
      <c r="DF219" s="153"/>
      <c r="DG219" s="153"/>
      <c r="DH219" s="153"/>
      <c r="DI219" s="153"/>
      <c r="DJ219" s="153"/>
      <c r="DK219" s="153"/>
      <c r="DL219" s="153"/>
      <c r="DM219" s="153"/>
      <c r="DN219" s="153"/>
      <c r="DO219" s="153"/>
      <c r="DP219" s="120"/>
      <c r="DQ219" s="120"/>
      <c r="DR219" s="120"/>
      <c r="DS219" s="120"/>
      <c r="DT219" s="153"/>
      <c r="DU219" s="153"/>
      <c r="DV219" s="153"/>
      <c r="DW219" s="153"/>
      <c r="DX219" s="153"/>
      <c r="DY219" s="153"/>
      <c r="DZ219" s="153"/>
      <c r="EA219" s="153"/>
      <c r="EB219" s="153"/>
      <c r="EC219" s="153"/>
      <c r="ED219" s="120"/>
      <c r="EE219" s="120"/>
      <c r="EF219" s="120"/>
      <c r="EG219" s="120"/>
      <c r="EH219" s="153"/>
      <c r="EI219" s="153"/>
      <c r="EJ219" s="153"/>
      <c r="EK219" s="153"/>
      <c r="EL219" s="153"/>
      <c r="EM219" s="153"/>
      <c r="EN219" s="153"/>
      <c r="EO219" s="153"/>
      <c r="EP219" s="153"/>
      <c r="EQ219" s="153"/>
      <c r="ER219" s="120"/>
      <c r="ES219" s="120"/>
      <c r="ET219" s="120"/>
      <c r="EU219" s="120"/>
      <c r="EV219" s="153"/>
      <c r="EW219" s="153"/>
      <c r="EX219" s="153"/>
      <c r="EY219" s="153"/>
      <c r="EZ219" s="153"/>
      <c r="FA219" s="153"/>
      <c r="FB219" s="153"/>
      <c r="FC219" s="153"/>
      <c r="FD219" s="153"/>
      <c r="FE219" s="153"/>
      <c r="FF219" s="120"/>
      <c r="FG219" s="120"/>
      <c r="FH219" s="120"/>
      <c r="FI219" s="120"/>
      <c r="FJ219" s="153"/>
      <c r="FK219" s="153"/>
      <c r="FL219" s="153"/>
      <c r="FM219" s="153"/>
      <c r="FN219" s="153"/>
      <c r="FO219" s="153"/>
      <c r="FP219" s="153"/>
      <c r="FQ219" s="153"/>
      <c r="FR219" s="153"/>
      <c r="FS219" s="153"/>
      <c r="FT219" s="120"/>
      <c r="FU219" s="120"/>
      <c r="FV219" s="120"/>
      <c r="FW219" s="120"/>
      <c r="FX219" s="153"/>
      <c r="FY219" s="153"/>
      <c r="FZ219" s="153"/>
      <c r="GA219" s="153"/>
      <c r="GB219" s="153"/>
      <c r="GC219" s="153"/>
      <c r="GD219" s="153"/>
      <c r="GE219" s="153"/>
      <c r="GF219" s="153"/>
      <c r="GG219" s="153"/>
      <c r="GH219" s="120"/>
      <c r="GI219" s="120"/>
      <c r="GJ219" s="120"/>
      <c r="GK219" s="120"/>
      <c r="GL219" s="153"/>
      <c r="GM219" s="153"/>
      <c r="GN219" s="153"/>
      <c r="GO219" s="153"/>
      <c r="GP219" s="153"/>
      <c r="GQ219" s="153"/>
      <c r="GR219" s="153"/>
      <c r="GS219" s="153"/>
      <c r="GT219" s="153"/>
      <c r="GU219" s="153"/>
      <c r="GV219" s="120"/>
      <c r="GW219" s="120"/>
      <c r="GX219" s="120"/>
      <c r="GY219" s="120"/>
      <c r="GZ219" s="153"/>
      <c r="HA219" s="153"/>
      <c r="HB219" s="153"/>
      <c r="HC219" s="153"/>
      <c r="HD219" s="153"/>
      <c r="HE219" s="153"/>
      <c r="HF219" s="153"/>
      <c r="HG219" s="153"/>
      <c r="HH219" s="153"/>
      <c r="HI219" s="153"/>
      <c r="HJ219" s="120"/>
      <c r="HK219" s="120"/>
      <c r="HL219" s="120"/>
      <c r="HM219" s="120"/>
      <c r="HN219" s="153"/>
      <c r="HO219" s="153"/>
      <c r="HP219" s="153"/>
      <c r="HQ219" s="153"/>
      <c r="HR219" s="153"/>
      <c r="HS219" s="153"/>
      <c r="HT219" s="153"/>
      <c r="HU219" s="153"/>
      <c r="HV219" s="153"/>
      <c r="HW219" s="153"/>
      <c r="HX219" s="154"/>
      <c r="HY219" s="154"/>
      <c r="HZ219" s="154"/>
      <c r="IA219" s="154"/>
      <c r="IB219" s="154"/>
      <c r="IC219" s="154"/>
      <c r="ID219" s="154"/>
      <c r="IE219" s="154"/>
      <c r="IF219" s="154"/>
      <c r="IG219" s="154"/>
      <c r="IH219" s="154"/>
      <c r="II219" s="154"/>
      <c r="IJ219" s="154"/>
      <c r="IK219" s="154"/>
      <c r="IL219" s="154"/>
      <c r="IM219" s="154"/>
      <c r="IN219" s="154"/>
      <c r="IO219" s="154"/>
      <c r="IP219" s="154"/>
      <c r="IQ219" s="154"/>
      <c r="IR219" s="154"/>
      <c r="IS219" s="154"/>
    </row>
    <row r="220">
      <c r="A220" s="207" t="s">
        <v>723</v>
      </c>
      <c r="B220" s="208"/>
      <c r="C220" s="208"/>
      <c r="D220" s="208"/>
      <c r="E220" s="208"/>
      <c r="F220" s="209" t="s">
        <v>724</v>
      </c>
      <c r="G220" s="209" t="s">
        <v>725</v>
      </c>
      <c r="H220" s="53"/>
      <c r="I220" s="53"/>
      <c r="J220" s="53"/>
      <c r="K220" s="53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3"/>
      <c r="W220" s="53"/>
      <c r="X220" s="53"/>
      <c r="Y220" s="53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3"/>
      <c r="AK220" s="53"/>
      <c r="AL220" s="53"/>
      <c r="AM220" s="53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3"/>
      <c r="AY220" s="53"/>
      <c r="AZ220" s="53"/>
      <c r="BA220" s="53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3"/>
      <c r="BM220" s="53"/>
      <c r="BN220" s="53"/>
      <c r="BO220" s="53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3"/>
      <c r="CA220" s="53"/>
      <c r="CB220" s="53"/>
      <c r="CC220" s="53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3"/>
      <c r="CO220" s="53"/>
      <c r="CP220" s="53"/>
      <c r="CQ220" s="53"/>
      <c r="CR220" s="51"/>
      <c r="CS220" s="51"/>
      <c r="CT220" s="51"/>
      <c r="CU220" s="51"/>
      <c r="CV220" s="51"/>
      <c r="CW220" s="51"/>
      <c r="CX220" s="51"/>
      <c r="CY220" s="51"/>
      <c r="CZ220" s="51"/>
      <c r="DA220" s="51"/>
      <c r="DB220" s="53"/>
      <c r="DC220" s="53"/>
      <c r="DD220" s="53"/>
      <c r="DE220" s="53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3"/>
      <c r="DQ220" s="53"/>
      <c r="DR220" s="53"/>
      <c r="DS220" s="53"/>
      <c r="DT220" s="51"/>
      <c r="DU220" s="51"/>
      <c r="DV220" s="51"/>
      <c r="DW220" s="51"/>
      <c r="DX220" s="51"/>
      <c r="DY220" s="51"/>
      <c r="DZ220" s="51"/>
      <c r="EA220" s="51"/>
      <c r="EB220" s="51"/>
      <c r="EC220" s="51"/>
      <c r="ED220" s="53"/>
      <c r="EE220" s="53"/>
      <c r="EF220" s="53"/>
      <c r="EG220" s="53"/>
      <c r="EH220" s="51"/>
      <c r="EI220" s="51"/>
      <c r="EJ220" s="51"/>
      <c r="EK220" s="51"/>
      <c r="EL220" s="51"/>
      <c r="EM220" s="51"/>
      <c r="EN220" s="51"/>
      <c r="EO220" s="51"/>
      <c r="EP220" s="51"/>
      <c r="EQ220" s="51"/>
      <c r="ER220" s="53"/>
      <c r="ES220" s="53"/>
      <c r="ET220" s="53"/>
      <c r="EU220" s="53"/>
      <c r="EV220" s="51"/>
      <c r="EW220" s="51"/>
      <c r="EX220" s="51"/>
      <c r="EY220" s="51"/>
      <c r="EZ220" s="51"/>
      <c r="FA220" s="51"/>
      <c r="FB220" s="51"/>
      <c r="FC220" s="51"/>
      <c r="FD220" s="51"/>
      <c r="FE220" s="51"/>
      <c r="FF220" s="53"/>
      <c r="FG220" s="53"/>
      <c r="FH220" s="53"/>
      <c r="FI220" s="53"/>
      <c r="FJ220" s="51"/>
      <c r="FK220" s="51"/>
      <c r="FL220" s="51"/>
      <c r="FM220" s="51"/>
      <c r="FN220" s="51"/>
      <c r="FO220" s="51"/>
      <c r="FP220" s="51"/>
      <c r="FQ220" s="51"/>
      <c r="FR220" s="51"/>
      <c r="FS220" s="51"/>
      <c r="FT220" s="53"/>
      <c r="FU220" s="53"/>
      <c r="FV220" s="53"/>
      <c r="FW220" s="53"/>
      <c r="FX220" s="51"/>
      <c r="FY220" s="51"/>
      <c r="FZ220" s="51"/>
      <c r="GA220" s="51"/>
      <c r="GB220" s="51"/>
      <c r="GC220" s="51"/>
      <c r="GD220" s="51"/>
      <c r="GE220" s="51"/>
      <c r="GF220" s="51"/>
      <c r="GG220" s="51"/>
      <c r="GH220" s="53"/>
      <c r="GI220" s="53"/>
      <c r="GJ220" s="53"/>
      <c r="GK220" s="53"/>
      <c r="GL220" s="51"/>
      <c r="GM220" s="51"/>
      <c r="GN220" s="51"/>
      <c r="GO220" s="51"/>
      <c r="GP220" s="51"/>
      <c r="GQ220" s="51"/>
      <c r="GR220" s="51"/>
      <c r="GS220" s="51"/>
      <c r="GT220" s="51"/>
      <c r="GU220" s="51"/>
      <c r="GV220" s="53"/>
      <c r="GW220" s="53"/>
      <c r="GX220" s="53"/>
      <c r="GY220" s="53"/>
      <c r="GZ220" s="51"/>
      <c r="HA220" s="51"/>
      <c r="HB220" s="51"/>
      <c r="HC220" s="51"/>
      <c r="HD220" s="51"/>
      <c r="HE220" s="51"/>
      <c r="HF220" s="51"/>
      <c r="HG220" s="51"/>
      <c r="HH220" s="51"/>
      <c r="HI220" s="51"/>
      <c r="HJ220" s="53"/>
      <c r="HK220" s="53"/>
      <c r="HL220" s="53"/>
      <c r="HM220" s="53"/>
      <c r="HN220" s="51"/>
      <c r="HO220" s="51"/>
      <c r="HP220" s="51"/>
      <c r="HQ220" s="51"/>
      <c r="HR220" s="51"/>
      <c r="HS220" s="51"/>
      <c r="HT220" s="51"/>
      <c r="HU220" s="51"/>
      <c r="HV220" s="51"/>
      <c r="HW220" s="51"/>
      <c r="HX220" s="55"/>
      <c r="HY220" s="55"/>
      <c r="HZ220" s="55"/>
      <c r="IA220" s="55"/>
      <c r="IB220" s="55"/>
      <c r="IC220" s="55"/>
      <c r="ID220" s="55"/>
      <c r="IE220" s="55"/>
      <c r="IF220" s="55"/>
      <c r="IG220" s="55"/>
      <c r="IH220" s="55"/>
      <c r="II220" s="55"/>
      <c r="IJ220" s="55"/>
      <c r="IK220" s="55"/>
      <c r="IL220" s="55"/>
      <c r="IM220" s="55"/>
      <c r="IN220" s="55"/>
      <c r="IO220" s="55"/>
      <c r="IP220" s="55"/>
      <c r="IQ220" s="55"/>
      <c r="IR220" s="55"/>
      <c r="IS220" s="55"/>
    </row>
    <row r="221">
      <c r="A221" s="207" t="s">
        <v>726</v>
      </c>
      <c r="B221" s="208"/>
      <c r="C221" s="208"/>
      <c r="D221" s="208"/>
      <c r="E221" s="208"/>
      <c r="F221" s="209" t="s">
        <v>727</v>
      </c>
      <c r="G221" s="209" t="s">
        <v>728</v>
      </c>
      <c r="H221" s="210"/>
      <c r="I221" s="210"/>
      <c r="J221" s="210"/>
      <c r="K221" s="210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0"/>
      <c r="W221" s="210"/>
      <c r="X221" s="210"/>
      <c r="Y221" s="210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0"/>
      <c r="AK221" s="210"/>
      <c r="AL221" s="210"/>
      <c r="AM221" s="210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0"/>
      <c r="AY221" s="210"/>
      <c r="AZ221" s="210"/>
      <c r="BA221" s="210"/>
      <c r="BB221" s="211"/>
      <c r="BC221" s="211"/>
      <c r="BD221" s="211"/>
      <c r="BE221" s="211"/>
      <c r="BF221" s="211"/>
      <c r="BG221" s="211"/>
      <c r="BH221" s="211"/>
      <c r="BI221" s="211"/>
      <c r="BJ221" s="211"/>
      <c r="BK221" s="211"/>
      <c r="BL221" s="210"/>
      <c r="BM221" s="210"/>
      <c r="BN221" s="210"/>
      <c r="BO221" s="210"/>
      <c r="BP221" s="211"/>
      <c r="BQ221" s="211"/>
      <c r="BR221" s="211"/>
      <c r="BS221" s="211"/>
      <c r="BT221" s="211"/>
      <c r="BU221" s="211"/>
      <c r="BV221" s="211"/>
      <c r="BW221" s="211"/>
      <c r="BX221" s="211"/>
      <c r="BY221" s="211"/>
      <c r="BZ221" s="210"/>
      <c r="CA221" s="210"/>
      <c r="CB221" s="210"/>
      <c r="CC221" s="210"/>
      <c r="CD221" s="211"/>
      <c r="CE221" s="211"/>
      <c r="CF221" s="211"/>
      <c r="CG221" s="211"/>
      <c r="CH221" s="211"/>
      <c r="CI221" s="211"/>
      <c r="CJ221" s="211"/>
      <c r="CK221" s="211"/>
      <c r="CL221" s="211"/>
      <c r="CM221" s="211"/>
      <c r="CN221" s="210"/>
      <c r="CO221" s="210"/>
      <c r="CP221" s="210"/>
      <c r="CQ221" s="210"/>
      <c r="CR221" s="211"/>
      <c r="CS221" s="211"/>
      <c r="CT221" s="211"/>
      <c r="CU221" s="211"/>
      <c r="CV221" s="211"/>
      <c r="CW221" s="211"/>
      <c r="CX221" s="211"/>
      <c r="CY221" s="211"/>
      <c r="CZ221" s="211"/>
      <c r="DA221" s="211"/>
      <c r="DB221" s="210"/>
      <c r="DC221" s="210"/>
      <c r="DD221" s="210"/>
      <c r="DE221" s="210"/>
      <c r="DF221" s="211"/>
      <c r="DG221" s="211"/>
      <c r="DH221" s="211"/>
      <c r="DI221" s="211"/>
      <c r="DJ221" s="211"/>
      <c r="DK221" s="211"/>
      <c r="DL221" s="211"/>
      <c r="DM221" s="211"/>
      <c r="DN221" s="211"/>
      <c r="DO221" s="211"/>
      <c r="DP221" s="210"/>
      <c r="DQ221" s="210"/>
      <c r="DR221" s="210"/>
      <c r="DS221" s="210"/>
      <c r="DT221" s="211"/>
      <c r="DU221" s="211"/>
      <c r="DV221" s="211"/>
      <c r="DW221" s="211"/>
      <c r="DX221" s="211"/>
      <c r="DY221" s="211"/>
      <c r="DZ221" s="211"/>
      <c r="EA221" s="211"/>
      <c r="EB221" s="211"/>
      <c r="EC221" s="211"/>
      <c r="ED221" s="210"/>
      <c r="EE221" s="210"/>
      <c r="EF221" s="210"/>
      <c r="EG221" s="210"/>
      <c r="EH221" s="211"/>
      <c r="EI221" s="211"/>
      <c r="EJ221" s="211"/>
      <c r="EK221" s="211"/>
      <c r="EL221" s="211"/>
      <c r="EM221" s="211"/>
      <c r="EN221" s="211"/>
      <c r="EO221" s="211"/>
      <c r="EP221" s="211"/>
      <c r="EQ221" s="211"/>
      <c r="ER221" s="210"/>
      <c r="ES221" s="210"/>
      <c r="ET221" s="210"/>
      <c r="EU221" s="210"/>
      <c r="EV221" s="211"/>
      <c r="EW221" s="211"/>
      <c r="EX221" s="211"/>
      <c r="EY221" s="211"/>
      <c r="EZ221" s="211"/>
      <c r="FA221" s="211"/>
      <c r="FB221" s="211"/>
      <c r="FC221" s="211"/>
      <c r="FD221" s="211"/>
      <c r="FE221" s="211"/>
      <c r="FF221" s="210"/>
      <c r="FG221" s="210"/>
      <c r="FH221" s="210"/>
      <c r="FI221" s="210"/>
      <c r="FJ221" s="211"/>
      <c r="FK221" s="211"/>
      <c r="FL221" s="211"/>
      <c r="FM221" s="211"/>
      <c r="FN221" s="211"/>
      <c r="FO221" s="211"/>
      <c r="FP221" s="211"/>
      <c r="FQ221" s="211"/>
      <c r="FR221" s="211"/>
      <c r="FS221" s="211"/>
      <c r="FT221" s="210"/>
      <c r="FU221" s="210"/>
      <c r="FV221" s="210"/>
      <c r="FW221" s="210"/>
      <c r="FX221" s="211"/>
      <c r="FY221" s="211"/>
      <c r="FZ221" s="211"/>
      <c r="GA221" s="211"/>
      <c r="GB221" s="211"/>
      <c r="GC221" s="211"/>
      <c r="GD221" s="211"/>
      <c r="GE221" s="211"/>
      <c r="GF221" s="211"/>
      <c r="GG221" s="211"/>
      <c r="GH221" s="210"/>
      <c r="GI221" s="210"/>
      <c r="GJ221" s="210"/>
      <c r="GK221" s="210"/>
      <c r="GL221" s="211"/>
      <c r="GM221" s="211"/>
      <c r="GN221" s="211"/>
      <c r="GO221" s="211"/>
      <c r="GP221" s="211"/>
      <c r="GQ221" s="211"/>
      <c r="GR221" s="211"/>
      <c r="GS221" s="211"/>
      <c r="GT221" s="211"/>
      <c r="GU221" s="211"/>
      <c r="GV221" s="210"/>
      <c r="GW221" s="210"/>
      <c r="GX221" s="210"/>
      <c r="GY221" s="210"/>
      <c r="GZ221" s="211"/>
      <c r="HA221" s="211"/>
      <c r="HB221" s="211"/>
      <c r="HC221" s="211"/>
      <c r="HD221" s="211"/>
      <c r="HE221" s="211"/>
      <c r="HF221" s="211"/>
      <c r="HG221" s="211"/>
      <c r="HH221" s="211"/>
      <c r="HI221" s="211"/>
      <c r="HJ221" s="210"/>
      <c r="HK221" s="210"/>
      <c r="HL221" s="210"/>
      <c r="HM221" s="210"/>
      <c r="HN221" s="211"/>
      <c r="HO221" s="211"/>
      <c r="HP221" s="211"/>
      <c r="HQ221" s="211"/>
      <c r="HR221" s="211"/>
      <c r="HS221" s="211"/>
      <c r="HT221" s="211"/>
      <c r="HU221" s="211"/>
      <c r="HV221" s="211"/>
      <c r="HW221" s="211"/>
      <c r="HX221" s="212"/>
      <c r="HY221" s="212"/>
      <c r="HZ221" s="212"/>
      <c r="IA221" s="212"/>
      <c r="IB221" s="212"/>
      <c r="IC221" s="212"/>
      <c r="ID221" s="212"/>
      <c r="IE221" s="212"/>
      <c r="IF221" s="212"/>
      <c r="IG221" s="212"/>
      <c r="IH221" s="212"/>
      <c r="II221" s="212"/>
      <c r="IJ221" s="212"/>
      <c r="IK221" s="212"/>
      <c r="IL221" s="212"/>
      <c r="IM221" s="212"/>
      <c r="IN221" s="212"/>
      <c r="IO221" s="212"/>
      <c r="IP221" s="212"/>
      <c r="IQ221" s="212"/>
      <c r="IR221" s="212"/>
      <c r="IS221" s="212"/>
    </row>
    <row r="222">
      <c r="A222" s="207" t="s">
        <v>729</v>
      </c>
      <c r="B222" s="208"/>
      <c r="C222" s="208"/>
      <c r="D222" s="208"/>
      <c r="E222" s="208"/>
      <c r="F222" s="209"/>
      <c r="G222" s="209"/>
      <c r="H222" s="210"/>
      <c r="I222" s="210"/>
      <c r="J222" s="210"/>
      <c r="K222" s="210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0"/>
      <c r="W222" s="210"/>
      <c r="X222" s="210"/>
      <c r="Y222" s="210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0"/>
      <c r="AK222" s="210"/>
      <c r="AL222" s="210"/>
      <c r="AM222" s="210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0"/>
      <c r="AY222" s="210"/>
      <c r="AZ222" s="210"/>
      <c r="BA222" s="210"/>
      <c r="BB222" s="211"/>
      <c r="BC222" s="211"/>
      <c r="BD222" s="211"/>
      <c r="BE222" s="211"/>
      <c r="BF222" s="211"/>
      <c r="BG222" s="211"/>
      <c r="BH222" s="211"/>
      <c r="BI222" s="211"/>
      <c r="BJ222" s="211"/>
      <c r="BK222" s="211"/>
      <c r="BL222" s="210"/>
      <c r="BM222" s="210"/>
      <c r="BN222" s="210"/>
      <c r="BO222" s="210"/>
      <c r="BP222" s="211"/>
      <c r="BQ222" s="211"/>
      <c r="BR222" s="211"/>
      <c r="BS222" s="211"/>
      <c r="BT222" s="211"/>
      <c r="BU222" s="211"/>
      <c r="BV222" s="211"/>
      <c r="BW222" s="211"/>
      <c r="BX222" s="211"/>
      <c r="BY222" s="211"/>
      <c r="BZ222" s="210"/>
      <c r="CA222" s="210"/>
      <c r="CB222" s="210"/>
      <c r="CC222" s="210"/>
      <c r="CD222" s="211"/>
      <c r="CE222" s="211"/>
      <c r="CF222" s="211"/>
      <c r="CG222" s="211"/>
      <c r="CH222" s="211"/>
      <c r="CI222" s="211"/>
      <c r="CJ222" s="211"/>
      <c r="CK222" s="211"/>
      <c r="CL222" s="211"/>
      <c r="CM222" s="211"/>
      <c r="CN222" s="210"/>
      <c r="CO222" s="210"/>
      <c r="CP222" s="210"/>
      <c r="CQ222" s="210"/>
      <c r="CR222" s="211"/>
      <c r="CS222" s="211"/>
      <c r="CT222" s="211"/>
      <c r="CU222" s="211"/>
      <c r="CV222" s="211"/>
      <c r="CW222" s="211"/>
      <c r="CX222" s="211"/>
      <c r="CY222" s="211"/>
      <c r="CZ222" s="211"/>
      <c r="DA222" s="211"/>
      <c r="DB222" s="210"/>
      <c r="DC222" s="210"/>
      <c r="DD222" s="210"/>
      <c r="DE222" s="210"/>
      <c r="DF222" s="211"/>
      <c r="DG222" s="211"/>
      <c r="DH222" s="211"/>
      <c r="DI222" s="211"/>
      <c r="DJ222" s="211"/>
      <c r="DK222" s="211"/>
      <c r="DL222" s="211"/>
      <c r="DM222" s="211"/>
      <c r="DN222" s="211"/>
      <c r="DO222" s="211"/>
      <c r="DP222" s="210"/>
      <c r="DQ222" s="210"/>
      <c r="DR222" s="210"/>
      <c r="DS222" s="210"/>
      <c r="DT222" s="211"/>
      <c r="DU222" s="211"/>
      <c r="DV222" s="211"/>
      <c r="DW222" s="211"/>
      <c r="DX222" s="211"/>
      <c r="DY222" s="211"/>
      <c r="DZ222" s="211"/>
      <c r="EA222" s="211"/>
      <c r="EB222" s="211"/>
      <c r="EC222" s="211"/>
      <c r="ED222" s="210"/>
      <c r="EE222" s="210"/>
      <c r="EF222" s="210"/>
      <c r="EG222" s="210"/>
      <c r="EH222" s="211"/>
      <c r="EI222" s="211"/>
      <c r="EJ222" s="211"/>
      <c r="EK222" s="211"/>
      <c r="EL222" s="211"/>
      <c r="EM222" s="211"/>
      <c r="EN222" s="211"/>
      <c r="EO222" s="211"/>
      <c r="EP222" s="211"/>
      <c r="EQ222" s="211"/>
      <c r="ER222" s="210"/>
      <c r="ES222" s="210"/>
      <c r="ET222" s="210"/>
      <c r="EU222" s="210"/>
      <c r="EV222" s="211"/>
      <c r="EW222" s="211"/>
      <c r="EX222" s="211"/>
      <c r="EY222" s="211"/>
      <c r="EZ222" s="211"/>
      <c r="FA222" s="211"/>
      <c r="FB222" s="211"/>
      <c r="FC222" s="211"/>
      <c r="FD222" s="211"/>
      <c r="FE222" s="211"/>
      <c r="FF222" s="210"/>
      <c r="FG222" s="210"/>
      <c r="FH222" s="210"/>
      <c r="FI222" s="210"/>
      <c r="FJ222" s="211"/>
      <c r="FK222" s="211"/>
      <c r="FL222" s="211"/>
      <c r="FM222" s="211"/>
      <c r="FN222" s="211"/>
      <c r="FO222" s="211"/>
      <c r="FP222" s="211"/>
      <c r="FQ222" s="211"/>
      <c r="FR222" s="211"/>
      <c r="FS222" s="211"/>
      <c r="FT222" s="210"/>
      <c r="FU222" s="210"/>
      <c r="FV222" s="210"/>
      <c r="FW222" s="210"/>
      <c r="FX222" s="211"/>
      <c r="FY222" s="211"/>
      <c r="FZ222" s="211"/>
      <c r="GA222" s="211"/>
      <c r="GB222" s="211"/>
      <c r="GC222" s="211"/>
      <c r="GD222" s="211"/>
      <c r="GE222" s="211"/>
      <c r="GF222" s="211"/>
      <c r="GG222" s="211"/>
      <c r="GH222" s="210"/>
      <c r="GI222" s="210"/>
      <c r="GJ222" s="210"/>
      <c r="GK222" s="210"/>
      <c r="GL222" s="211"/>
      <c r="GM222" s="211"/>
      <c r="GN222" s="211"/>
      <c r="GO222" s="211"/>
      <c r="GP222" s="211"/>
      <c r="GQ222" s="211"/>
      <c r="GR222" s="211"/>
      <c r="GS222" s="211"/>
      <c r="GT222" s="211"/>
      <c r="GU222" s="211"/>
      <c r="GV222" s="210"/>
      <c r="GW222" s="210"/>
      <c r="GX222" s="210"/>
      <c r="GY222" s="210"/>
      <c r="GZ222" s="211"/>
      <c r="HA222" s="211"/>
      <c r="HB222" s="211"/>
      <c r="HC222" s="211"/>
      <c r="HD222" s="211"/>
      <c r="HE222" s="211"/>
      <c r="HF222" s="211"/>
      <c r="HG222" s="211"/>
      <c r="HH222" s="211"/>
      <c r="HI222" s="211"/>
      <c r="HJ222" s="210"/>
      <c r="HK222" s="210"/>
      <c r="HL222" s="210"/>
      <c r="HM222" s="210"/>
      <c r="HN222" s="211"/>
      <c r="HO222" s="211"/>
      <c r="HP222" s="211"/>
      <c r="HQ222" s="211"/>
      <c r="HR222" s="211"/>
      <c r="HS222" s="211"/>
      <c r="HT222" s="211"/>
      <c r="HU222" s="211"/>
      <c r="HV222" s="211"/>
      <c r="HW222" s="211"/>
      <c r="HX222" s="212"/>
      <c r="HY222" s="212"/>
      <c r="HZ222" s="212"/>
      <c r="IA222" s="212"/>
      <c r="IB222" s="212"/>
      <c r="IC222" s="212"/>
      <c r="ID222" s="212"/>
      <c r="IE222" s="212"/>
      <c r="IF222" s="212"/>
      <c r="IG222" s="212"/>
      <c r="IH222" s="212"/>
      <c r="II222" s="212"/>
      <c r="IJ222" s="212"/>
      <c r="IK222" s="212"/>
      <c r="IL222" s="212"/>
      <c r="IM222" s="212"/>
      <c r="IN222" s="212"/>
      <c r="IO222" s="212"/>
      <c r="IP222" s="212"/>
      <c r="IQ222" s="212"/>
      <c r="IR222" s="212"/>
      <c r="IS222" s="212"/>
    </row>
    <row r="223">
      <c r="A223" s="207" t="s">
        <v>730</v>
      </c>
      <c r="B223" s="208"/>
      <c r="C223" s="208"/>
      <c r="D223" s="208"/>
      <c r="E223" s="208"/>
      <c r="F223" s="213" t="s">
        <v>731</v>
      </c>
      <c r="G223" s="213" t="s">
        <v>732</v>
      </c>
      <c r="H223" s="210"/>
      <c r="I223" s="210"/>
      <c r="J223" s="210"/>
      <c r="K223" s="210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0"/>
      <c r="W223" s="210"/>
      <c r="X223" s="210"/>
      <c r="Y223" s="210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0"/>
      <c r="AK223" s="210"/>
      <c r="AL223" s="210"/>
      <c r="AM223" s="210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0"/>
      <c r="AY223" s="210"/>
      <c r="AZ223" s="210"/>
      <c r="BA223" s="210"/>
      <c r="BB223" s="211"/>
      <c r="BC223" s="211"/>
      <c r="BD223" s="211"/>
      <c r="BE223" s="211"/>
      <c r="BF223" s="211"/>
      <c r="BG223" s="211"/>
      <c r="BH223" s="211"/>
      <c r="BI223" s="211"/>
      <c r="BJ223" s="211"/>
      <c r="BK223" s="211"/>
      <c r="BL223" s="210"/>
      <c r="BM223" s="210"/>
      <c r="BN223" s="210"/>
      <c r="BO223" s="210"/>
      <c r="BP223" s="211"/>
      <c r="BQ223" s="211"/>
      <c r="BR223" s="211"/>
      <c r="BS223" s="211"/>
      <c r="BT223" s="211"/>
      <c r="BU223" s="211"/>
      <c r="BV223" s="211"/>
      <c r="BW223" s="211"/>
      <c r="BX223" s="211"/>
      <c r="BY223" s="211"/>
      <c r="BZ223" s="210"/>
      <c r="CA223" s="210"/>
      <c r="CB223" s="210"/>
      <c r="CC223" s="210"/>
      <c r="CD223" s="211"/>
      <c r="CE223" s="211"/>
      <c r="CF223" s="211"/>
      <c r="CG223" s="211"/>
      <c r="CH223" s="211"/>
      <c r="CI223" s="211"/>
      <c r="CJ223" s="211"/>
      <c r="CK223" s="211"/>
      <c r="CL223" s="211"/>
      <c r="CM223" s="211"/>
      <c r="CN223" s="210"/>
      <c r="CO223" s="210"/>
      <c r="CP223" s="210"/>
      <c r="CQ223" s="210"/>
      <c r="CR223" s="211"/>
      <c r="CS223" s="211"/>
      <c r="CT223" s="211"/>
      <c r="CU223" s="211"/>
      <c r="CV223" s="211"/>
      <c r="CW223" s="211"/>
      <c r="CX223" s="211"/>
      <c r="CY223" s="211"/>
      <c r="CZ223" s="211"/>
      <c r="DA223" s="211"/>
      <c r="DB223" s="210"/>
      <c r="DC223" s="210"/>
      <c r="DD223" s="210"/>
      <c r="DE223" s="210"/>
      <c r="DF223" s="211"/>
      <c r="DG223" s="211"/>
      <c r="DH223" s="211"/>
      <c r="DI223" s="211"/>
      <c r="DJ223" s="211"/>
      <c r="DK223" s="211"/>
      <c r="DL223" s="211"/>
      <c r="DM223" s="211"/>
      <c r="DN223" s="211"/>
      <c r="DO223" s="211"/>
      <c r="DP223" s="210"/>
      <c r="DQ223" s="210"/>
      <c r="DR223" s="210"/>
      <c r="DS223" s="210"/>
      <c r="DT223" s="211"/>
      <c r="DU223" s="211"/>
      <c r="DV223" s="211"/>
      <c r="DW223" s="211"/>
      <c r="DX223" s="211"/>
      <c r="DY223" s="211"/>
      <c r="DZ223" s="211"/>
      <c r="EA223" s="211"/>
      <c r="EB223" s="211"/>
      <c r="EC223" s="211"/>
      <c r="ED223" s="210"/>
      <c r="EE223" s="210"/>
      <c r="EF223" s="210"/>
      <c r="EG223" s="210"/>
      <c r="EH223" s="211"/>
      <c r="EI223" s="211"/>
      <c r="EJ223" s="211"/>
      <c r="EK223" s="211"/>
      <c r="EL223" s="211"/>
      <c r="EM223" s="211"/>
      <c r="EN223" s="211"/>
      <c r="EO223" s="211"/>
      <c r="EP223" s="211"/>
      <c r="EQ223" s="211"/>
      <c r="ER223" s="210"/>
      <c r="ES223" s="210"/>
      <c r="ET223" s="210"/>
      <c r="EU223" s="210"/>
      <c r="EV223" s="211"/>
      <c r="EW223" s="211"/>
      <c r="EX223" s="211"/>
      <c r="EY223" s="211"/>
      <c r="EZ223" s="211"/>
      <c r="FA223" s="211"/>
      <c r="FB223" s="211"/>
      <c r="FC223" s="211"/>
      <c r="FD223" s="211"/>
      <c r="FE223" s="211"/>
      <c r="FF223" s="210"/>
      <c r="FG223" s="210"/>
      <c r="FH223" s="210"/>
      <c r="FI223" s="210"/>
      <c r="FJ223" s="211"/>
      <c r="FK223" s="211"/>
      <c r="FL223" s="211"/>
      <c r="FM223" s="211"/>
      <c r="FN223" s="211"/>
      <c r="FO223" s="211"/>
      <c r="FP223" s="211"/>
      <c r="FQ223" s="211"/>
      <c r="FR223" s="211"/>
      <c r="FS223" s="211"/>
      <c r="FT223" s="210"/>
      <c r="FU223" s="210"/>
      <c r="FV223" s="210"/>
      <c r="FW223" s="210"/>
      <c r="FX223" s="211"/>
      <c r="FY223" s="211"/>
      <c r="FZ223" s="211"/>
      <c r="GA223" s="211"/>
      <c r="GB223" s="211"/>
      <c r="GC223" s="211"/>
      <c r="GD223" s="211"/>
      <c r="GE223" s="211"/>
      <c r="GF223" s="211"/>
      <c r="GG223" s="211"/>
      <c r="GH223" s="210"/>
      <c r="GI223" s="210"/>
      <c r="GJ223" s="210"/>
      <c r="GK223" s="210"/>
      <c r="GL223" s="211"/>
      <c r="GM223" s="211"/>
      <c r="GN223" s="211"/>
      <c r="GO223" s="211"/>
      <c r="GP223" s="211"/>
      <c r="GQ223" s="211"/>
      <c r="GR223" s="211"/>
      <c r="GS223" s="211"/>
      <c r="GT223" s="211"/>
      <c r="GU223" s="211"/>
      <c r="GV223" s="210"/>
      <c r="GW223" s="210"/>
      <c r="GX223" s="210"/>
      <c r="GY223" s="210"/>
      <c r="GZ223" s="211"/>
      <c r="HA223" s="211"/>
      <c r="HB223" s="211"/>
      <c r="HC223" s="211"/>
      <c r="HD223" s="211"/>
      <c r="HE223" s="211"/>
      <c r="HF223" s="211"/>
      <c r="HG223" s="211"/>
      <c r="HH223" s="211"/>
      <c r="HI223" s="211"/>
      <c r="HJ223" s="210"/>
      <c r="HK223" s="210"/>
      <c r="HL223" s="210"/>
      <c r="HM223" s="210"/>
      <c r="HN223" s="211"/>
      <c r="HO223" s="211"/>
      <c r="HP223" s="211"/>
      <c r="HQ223" s="211"/>
      <c r="HR223" s="211"/>
      <c r="HS223" s="211"/>
      <c r="HT223" s="211"/>
      <c r="HU223" s="211"/>
      <c r="HV223" s="211"/>
      <c r="HW223" s="211"/>
      <c r="HX223" s="212"/>
      <c r="HY223" s="212"/>
      <c r="HZ223" s="212"/>
      <c r="IA223" s="212"/>
      <c r="IB223" s="212"/>
      <c r="IC223" s="212"/>
      <c r="ID223" s="212"/>
      <c r="IE223" s="212"/>
      <c r="IF223" s="212"/>
      <c r="IG223" s="212"/>
      <c r="IH223" s="212"/>
      <c r="II223" s="212"/>
      <c r="IJ223" s="212"/>
      <c r="IK223" s="212"/>
      <c r="IL223" s="212"/>
      <c r="IM223" s="212"/>
      <c r="IN223" s="212"/>
      <c r="IO223" s="212"/>
      <c r="IP223" s="212"/>
      <c r="IQ223" s="212"/>
      <c r="IR223" s="212"/>
      <c r="IS223" s="212"/>
    </row>
    <row r="224">
      <c r="A224" s="207" t="s">
        <v>733</v>
      </c>
      <c r="B224" s="208"/>
      <c r="C224" s="208"/>
      <c r="D224" s="208"/>
      <c r="E224" s="208"/>
      <c r="F224" s="209" t="s">
        <v>734</v>
      </c>
      <c r="G224" s="209" t="s">
        <v>735</v>
      </c>
      <c r="H224" s="53"/>
      <c r="I224" s="53"/>
      <c r="J224" s="53"/>
      <c r="K224" s="53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3"/>
      <c r="W224" s="53"/>
      <c r="X224" s="53"/>
      <c r="Y224" s="53"/>
      <c r="Z224" s="51"/>
      <c r="AA224" s="51"/>
      <c r="AB224" s="51"/>
      <c r="AC224" s="51"/>
      <c r="AD224" s="51"/>
      <c r="AE224" s="51"/>
      <c r="AF224" s="126" t="s">
        <v>120</v>
      </c>
      <c r="AG224" s="126" t="s">
        <v>120</v>
      </c>
      <c r="AH224" s="51"/>
      <c r="AI224" s="51"/>
      <c r="AJ224" s="53"/>
      <c r="AK224" s="53"/>
      <c r="AL224" s="53"/>
      <c r="AM224" s="53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3"/>
      <c r="AY224" s="53"/>
      <c r="AZ224" s="53"/>
      <c r="BA224" s="53"/>
      <c r="BB224" s="51"/>
      <c r="BC224" s="51"/>
      <c r="BD224" s="51"/>
      <c r="BE224" s="51"/>
      <c r="BF224" s="51"/>
      <c r="BG224" s="51"/>
      <c r="BH224" s="51"/>
      <c r="BI224" s="51"/>
      <c r="BJ224" s="214" t="s">
        <v>736</v>
      </c>
      <c r="BK224" s="214" t="s">
        <v>737</v>
      </c>
      <c r="BL224" s="53"/>
      <c r="BM224" s="53"/>
      <c r="BN224" s="53"/>
      <c r="BO224" s="53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3"/>
      <c r="CA224" s="53"/>
      <c r="CB224" s="53"/>
      <c r="CC224" s="53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3"/>
      <c r="CO224" s="53"/>
      <c r="CP224" s="53"/>
      <c r="CQ224" s="53"/>
      <c r="CR224" s="51"/>
      <c r="CS224" s="51"/>
      <c r="CT224" s="51"/>
      <c r="CU224" s="51"/>
      <c r="CV224" s="51"/>
      <c r="CW224" s="51"/>
      <c r="CX224" s="51"/>
      <c r="CY224" s="51"/>
      <c r="CZ224" s="51"/>
      <c r="DA224" s="51"/>
      <c r="DB224" s="53"/>
      <c r="DC224" s="53"/>
      <c r="DD224" s="53"/>
      <c r="DE224" s="53"/>
      <c r="DF224" s="51"/>
      <c r="DG224" s="51"/>
      <c r="DH224" s="51"/>
      <c r="DI224" s="51"/>
      <c r="DJ224" s="51"/>
      <c r="DK224" s="51"/>
      <c r="DL224" s="51"/>
      <c r="DM224" s="51"/>
      <c r="DN224" s="51"/>
      <c r="DO224" s="51"/>
      <c r="DP224" s="53"/>
      <c r="DQ224" s="53"/>
      <c r="DR224" s="53"/>
      <c r="DS224" s="53"/>
      <c r="DT224" s="51"/>
      <c r="DU224" s="51"/>
      <c r="DV224" s="51"/>
      <c r="DW224" s="51"/>
      <c r="DX224" s="51"/>
      <c r="DY224" s="51"/>
      <c r="DZ224" s="51"/>
      <c r="EA224" s="51"/>
      <c r="EB224" s="51"/>
      <c r="EC224" s="51"/>
      <c r="ED224" s="53"/>
      <c r="EE224" s="53"/>
      <c r="EF224" s="53"/>
      <c r="EG224" s="53"/>
      <c r="EH224" s="51"/>
      <c r="EI224" s="51"/>
      <c r="EJ224" s="51"/>
      <c r="EK224" s="51"/>
      <c r="EL224" s="51"/>
      <c r="EM224" s="51"/>
      <c r="EN224" s="51"/>
      <c r="EO224" s="51"/>
      <c r="EP224" s="51"/>
      <c r="EQ224" s="51"/>
      <c r="ER224" s="53"/>
      <c r="ES224" s="53"/>
      <c r="ET224" s="53"/>
      <c r="EU224" s="53"/>
      <c r="EV224" s="51"/>
      <c r="EW224" s="51"/>
      <c r="EX224" s="51"/>
      <c r="EY224" s="51"/>
      <c r="EZ224" s="51"/>
      <c r="FA224" s="51"/>
      <c r="FB224" s="51"/>
      <c r="FC224" s="51"/>
      <c r="FD224" s="51"/>
      <c r="FE224" s="51"/>
      <c r="FF224" s="53"/>
      <c r="FG224" s="53"/>
      <c r="FH224" s="53"/>
      <c r="FI224" s="53"/>
      <c r="FJ224" s="51"/>
      <c r="FK224" s="51"/>
      <c r="FL224" s="51"/>
      <c r="FM224" s="51"/>
      <c r="FN224" s="51"/>
      <c r="FO224" s="51"/>
      <c r="FP224" s="51"/>
      <c r="FQ224" s="51"/>
      <c r="FR224" s="51"/>
      <c r="FS224" s="51"/>
      <c r="FT224" s="53"/>
      <c r="FU224" s="53"/>
      <c r="FV224" s="53"/>
      <c r="FW224" s="53"/>
      <c r="FX224" s="51"/>
      <c r="FY224" s="51"/>
      <c r="FZ224" s="51"/>
      <c r="GA224" s="51"/>
      <c r="GB224" s="51"/>
      <c r="GC224" s="51"/>
      <c r="GD224" s="51"/>
      <c r="GE224" s="51"/>
      <c r="GF224" s="51"/>
      <c r="GG224" s="51"/>
      <c r="GH224" s="53"/>
      <c r="GI224" s="53"/>
      <c r="GJ224" s="53"/>
      <c r="GK224" s="53"/>
      <c r="GL224" s="51"/>
      <c r="GM224" s="51"/>
      <c r="GN224" s="51"/>
      <c r="GO224" s="51"/>
      <c r="GP224" s="51"/>
      <c r="GQ224" s="51"/>
      <c r="GR224" s="51"/>
      <c r="GS224" s="51"/>
      <c r="GT224" s="51"/>
      <c r="GU224" s="51"/>
      <c r="GV224" s="53"/>
      <c r="GW224" s="53"/>
      <c r="GX224" s="53"/>
      <c r="GY224" s="53"/>
      <c r="GZ224" s="51"/>
      <c r="HA224" s="51"/>
      <c r="HB224" s="51"/>
      <c r="HC224" s="51"/>
      <c r="HD224" s="51"/>
      <c r="HE224" s="51"/>
      <c r="HF224" s="51"/>
      <c r="HG224" s="51"/>
      <c r="HH224" s="51"/>
      <c r="HI224" s="51"/>
      <c r="HJ224" s="53"/>
      <c r="HK224" s="53"/>
      <c r="HL224" s="53"/>
      <c r="HM224" s="53"/>
      <c r="HN224" s="51"/>
      <c r="HO224" s="51"/>
      <c r="HP224" s="51"/>
      <c r="HQ224" s="51"/>
      <c r="HR224" s="51"/>
      <c r="HS224" s="51"/>
      <c r="HT224" s="51"/>
      <c r="HU224" s="51"/>
      <c r="HV224" s="51"/>
      <c r="HW224" s="51"/>
      <c r="HX224" s="55"/>
      <c r="HY224" s="55"/>
      <c r="HZ224" s="55"/>
      <c r="IA224" s="55"/>
      <c r="IB224" s="55"/>
      <c r="IC224" s="55"/>
      <c r="ID224" s="55"/>
      <c r="IE224" s="55"/>
      <c r="IF224" s="55"/>
      <c r="IG224" s="55"/>
      <c r="IH224" s="55"/>
      <c r="II224" s="55"/>
      <c r="IJ224" s="55"/>
      <c r="IK224" s="55"/>
      <c r="IL224" s="55"/>
      <c r="IM224" s="55"/>
      <c r="IN224" s="55"/>
      <c r="IO224" s="55"/>
      <c r="IP224" s="55"/>
      <c r="IQ224" s="55"/>
      <c r="IR224" s="55"/>
      <c r="IS224" s="55"/>
    </row>
    <row r="225">
      <c r="A225" s="34" t="s">
        <v>738</v>
      </c>
      <c r="B225" s="93"/>
      <c r="C225" s="93"/>
      <c r="D225" s="93"/>
      <c r="E225" s="93"/>
      <c r="F225" s="152"/>
      <c r="G225" s="152"/>
      <c r="H225" s="120"/>
      <c r="I225" s="120"/>
      <c r="J225" s="120"/>
      <c r="K225" s="120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20"/>
      <c r="W225" s="120"/>
      <c r="X225" s="120"/>
      <c r="Y225" s="120"/>
      <c r="Z225" s="153"/>
      <c r="AA225" s="153"/>
      <c r="AB225" s="153"/>
      <c r="AC225" s="153"/>
      <c r="AD225" s="153"/>
      <c r="AE225" s="153"/>
      <c r="AF225" s="153"/>
      <c r="AG225" s="153"/>
      <c r="AH225" s="153"/>
      <c r="AI225" s="153"/>
      <c r="AJ225" s="120"/>
      <c r="AK225" s="120"/>
      <c r="AL225" s="120"/>
      <c r="AM225" s="120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20"/>
      <c r="AY225" s="120"/>
      <c r="AZ225" s="120"/>
      <c r="BA225" s="120"/>
      <c r="BB225" s="153"/>
      <c r="BC225" s="153"/>
      <c r="BD225" s="153"/>
      <c r="BE225" s="153"/>
      <c r="BF225" s="153"/>
      <c r="BG225" s="153"/>
      <c r="BH225" s="153"/>
      <c r="BI225" s="153"/>
      <c r="BJ225" s="153"/>
      <c r="BK225" s="153"/>
      <c r="BL225" s="120"/>
      <c r="BM225" s="120"/>
      <c r="BN225" s="120"/>
      <c r="BO225" s="120"/>
      <c r="BP225" s="153"/>
      <c r="BQ225" s="153"/>
      <c r="BR225" s="153"/>
      <c r="BS225" s="153"/>
      <c r="BT225" s="153"/>
      <c r="BU225" s="153"/>
      <c r="BV225" s="153"/>
      <c r="BW225" s="153"/>
      <c r="BX225" s="153"/>
      <c r="BY225" s="153"/>
      <c r="BZ225" s="120"/>
      <c r="CA225" s="120"/>
      <c r="CB225" s="120"/>
      <c r="CC225" s="120"/>
      <c r="CD225" s="153"/>
      <c r="CE225" s="153"/>
      <c r="CF225" s="153"/>
      <c r="CG225" s="153"/>
      <c r="CH225" s="153"/>
      <c r="CI225" s="153"/>
      <c r="CJ225" s="153"/>
      <c r="CK225" s="153"/>
      <c r="CL225" s="153"/>
      <c r="CM225" s="153"/>
      <c r="CN225" s="120"/>
      <c r="CO225" s="120"/>
      <c r="CP225" s="120"/>
      <c r="CQ225" s="120"/>
      <c r="CR225" s="153"/>
      <c r="CS225" s="153"/>
      <c r="CT225" s="153"/>
      <c r="CU225" s="153"/>
      <c r="CV225" s="153"/>
      <c r="CW225" s="153"/>
      <c r="CX225" s="153"/>
      <c r="CY225" s="153"/>
      <c r="CZ225" s="153"/>
      <c r="DA225" s="153"/>
      <c r="DB225" s="120"/>
      <c r="DC225" s="120"/>
      <c r="DD225" s="120"/>
      <c r="DE225" s="120"/>
      <c r="DF225" s="153"/>
      <c r="DG225" s="153"/>
      <c r="DH225" s="153"/>
      <c r="DI225" s="153"/>
      <c r="DJ225" s="153"/>
      <c r="DK225" s="153"/>
      <c r="DL225" s="153"/>
      <c r="DM225" s="153"/>
      <c r="DN225" s="153"/>
      <c r="DO225" s="153"/>
      <c r="DP225" s="120"/>
      <c r="DQ225" s="120"/>
      <c r="DR225" s="120"/>
      <c r="DS225" s="120"/>
      <c r="DT225" s="153"/>
      <c r="DU225" s="153"/>
      <c r="DV225" s="153"/>
      <c r="DW225" s="153"/>
      <c r="DX225" s="153"/>
      <c r="DY225" s="153"/>
      <c r="DZ225" s="153"/>
      <c r="EA225" s="153"/>
      <c r="EB225" s="153"/>
      <c r="EC225" s="153"/>
      <c r="ED225" s="120"/>
      <c r="EE225" s="120"/>
      <c r="EF225" s="120"/>
      <c r="EG225" s="120"/>
      <c r="EH225" s="153"/>
      <c r="EI225" s="153"/>
      <c r="EJ225" s="153"/>
      <c r="EK225" s="153"/>
      <c r="EL225" s="153"/>
      <c r="EM225" s="153"/>
      <c r="EN225" s="153"/>
      <c r="EO225" s="153"/>
      <c r="EP225" s="153"/>
      <c r="EQ225" s="153"/>
      <c r="ER225" s="120"/>
      <c r="ES225" s="120"/>
      <c r="ET225" s="120"/>
      <c r="EU225" s="120"/>
      <c r="EV225" s="153"/>
      <c r="EW225" s="153"/>
      <c r="EX225" s="153"/>
      <c r="EY225" s="153"/>
      <c r="EZ225" s="153"/>
      <c r="FA225" s="153"/>
      <c r="FB225" s="153"/>
      <c r="FC225" s="153"/>
      <c r="FD225" s="153"/>
      <c r="FE225" s="153"/>
      <c r="FF225" s="120"/>
      <c r="FG225" s="120"/>
      <c r="FH225" s="120"/>
      <c r="FI225" s="120"/>
      <c r="FJ225" s="153"/>
      <c r="FK225" s="153"/>
      <c r="FL225" s="153"/>
      <c r="FM225" s="153"/>
      <c r="FN225" s="153"/>
      <c r="FO225" s="153"/>
      <c r="FP225" s="153"/>
      <c r="FQ225" s="153"/>
      <c r="FR225" s="153"/>
      <c r="FS225" s="153"/>
      <c r="FT225" s="120"/>
      <c r="FU225" s="120"/>
      <c r="FV225" s="120"/>
      <c r="FW225" s="120"/>
      <c r="FX225" s="153"/>
      <c r="FY225" s="153"/>
      <c r="FZ225" s="153"/>
      <c r="GA225" s="153"/>
      <c r="GB225" s="153"/>
      <c r="GC225" s="153"/>
      <c r="GD225" s="153"/>
      <c r="GE225" s="153"/>
      <c r="GF225" s="153"/>
      <c r="GG225" s="153"/>
      <c r="GH225" s="120"/>
      <c r="GI225" s="120"/>
      <c r="GJ225" s="120"/>
      <c r="GK225" s="120"/>
      <c r="GL225" s="153"/>
      <c r="GM225" s="153"/>
      <c r="GN225" s="153"/>
      <c r="GO225" s="153"/>
      <c r="GP225" s="153"/>
      <c r="GQ225" s="153"/>
      <c r="GR225" s="153"/>
      <c r="GS225" s="153"/>
      <c r="GT225" s="153"/>
      <c r="GU225" s="153"/>
      <c r="GV225" s="120"/>
      <c r="GW225" s="120"/>
      <c r="GX225" s="120"/>
      <c r="GY225" s="120"/>
      <c r="GZ225" s="153"/>
      <c r="HA225" s="153"/>
      <c r="HB225" s="153"/>
      <c r="HC225" s="153"/>
      <c r="HD225" s="153"/>
      <c r="HE225" s="153"/>
      <c r="HF225" s="153"/>
      <c r="HG225" s="153"/>
      <c r="HH225" s="153"/>
      <c r="HI225" s="153"/>
      <c r="HJ225" s="120"/>
      <c r="HK225" s="120"/>
      <c r="HL225" s="120"/>
      <c r="HM225" s="120"/>
      <c r="HN225" s="153"/>
      <c r="HO225" s="153"/>
      <c r="HP225" s="153"/>
      <c r="HQ225" s="153"/>
      <c r="HR225" s="153"/>
      <c r="HS225" s="153"/>
      <c r="HT225" s="153"/>
      <c r="HU225" s="153"/>
      <c r="HV225" s="153"/>
      <c r="HW225" s="153"/>
      <c r="HX225" s="154"/>
      <c r="HY225" s="154"/>
      <c r="HZ225" s="154"/>
      <c r="IA225" s="154"/>
      <c r="IB225" s="154"/>
      <c r="IC225" s="154"/>
      <c r="ID225" s="154"/>
      <c r="IE225" s="154"/>
      <c r="IF225" s="154"/>
      <c r="IG225" s="154"/>
      <c r="IH225" s="154"/>
      <c r="II225" s="154"/>
      <c r="IJ225" s="154"/>
      <c r="IK225" s="154"/>
      <c r="IL225" s="154"/>
      <c r="IM225" s="154"/>
      <c r="IN225" s="154"/>
      <c r="IO225" s="154"/>
      <c r="IP225" s="154"/>
      <c r="IQ225" s="154"/>
      <c r="IR225" s="154"/>
      <c r="IS225" s="154"/>
    </row>
    <row r="226">
      <c r="A226" s="40" t="s">
        <v>739</v>
      </c>
      <c r="B226" s="215" t="s">
        <v>740</v>
      </c>
      <c r="C226" s="58"/>
      <c r="D226" s="58"/>
      <c r="E226" s="71"/>
      <c r="F226" s="59" t="s">
        <v>741</v>
      </c>
      <c r="G226" s="59" t="s">
        <v>742</v>
      </c>
      <c r="H226" s="120"/>
      <c r="I226" s="120"/>
      <c r="J226" s="120"/>
      <c r="K226" s="120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0"/>
      <c r="W226" s="120"/>
      <c r="X226" s="120"/>
      <c r="Y226" s="120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0"/>
      <c r="AK226" s="120"/>
      <c r="AL226" s="120"/>
      <c r="AM226" s="120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0"/>
      <c r="AY226" s="120"/>
      <c r="AZ226" s="120"/>
      <c r="BA226" s="120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0"/>
      <c r="BM226" s="120"/>
      <c r="BN226" s="120"/>
      <c r="BO226" s="120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0"/>
      <c r="CA226" s="120"/>
      <c r="CB226" s="120"/>
      <c r="CC226" s="120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0"/>
      <c r="CO226" s="120"/>
      <c r="CP226" s="120"/>
      <c r="CQ226" s="120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0"/>
      <c r="DC226" s="120"/>
      <c r="DD226" s="120"/>
      <c r="DE226" s="120"/>
      <c r="DF226" s="121"/>
      <c r="DG226" s="121"/>
      <c r="DH226" s="121"/>
      <c r="DI226" s="121"/>
      <c r="DJ226" s="121"/>
      <c r="DK226" s="121"/>
      <c r="DL226" s="121"/>
      <c r="DM226" s="121"/>
      <c r="DN226" s="121"/>
      <c r="DO226" s="121"/>
      <c r="DP226" s="120"/>
      <c r="DQ226" s="120"/>
      <c r="DR226" s="120"/>
      <c r="DS226" s="120"/>
      <c r="DT226" s="121"/>
      <c r="DU226" s="121"/>
      <c r="DV226" s="121"/>
      <c r="DW226" s="121"/>
      <c r="DX226" s="121"/>
      <c r="DY226" s="121"/>
      <c r="DZ226" s="121"/>
      <c r="EA226" s="121"/>
      <c r="EB226" s="121"/>
      <c r="EC226" s="121"/>
      <c r="ED226" s="120"/>
      <c r="EE226" s="120"/>
      <c r="EF226" s="120"/>
      <c r="EG226" s="120"/>
      <c r="EH226" s="121"/>
      <c r="EI226" s="121"/>
      <c r="EJ226" s="121"/>
      <c r="EK226" s="121"/>
      <c r="EL226" s="121"/>
      <c r="EM226" s="121"/>
      <c r="EN226" s="121"/>
      <c r="EO226" s="121"/>
      <c r="EP226" s="121"/>
      <c r="EQ226" s="121"/>
      <c r="ER226" s="120"/>
      <c r="ES226" s="120"/>
      <c r="ET226" s="120"/>
      <c r="EU226" s="120"/>
      <c r="EV226" s="121"/>
      <c r="EW226" s="121"/>
      <c r="EX226" s="121"/>
      <c r="EY226" s="121"/>
      <c r="EZ226" s="121"/>
      <c r="FA226" s="121"/>
      <c r="FB226" s="121"/>
      <c r="FC226" s="121"/>
      <c r="FD226" s="121"/>
      <c r="FE226" s="121"/>
      <c r="FF226" s="120"/>
      <c r="FG226" s="120"/>
      <c r="FH226" s="120"/>
      <c r="FI226" s="120"/>
      <c r="FJ226" s="121"/>
      <c r="FK226" s="121"/>
      <c r="FL226" s="121"/>
      <c r="FM226" s="121"/>
      <c r="FN226" s="121"/>
      <c r="FO226" s="121"/>
      <c r="FP226" s="121"/>
      <c r="FQ226" s="121"/>
      <c r="FR226" s="121"/>
      <c r="FS226" s="121"/>
      <c r="FT226" s="120"/>
      <c r="FU226" s="120"/>
      <c r="FV226" s="120"/>
      <c r="FW226" s="120"/>
      <c r="FX226" s="121"/>
      <c r="FY226" s="121"/>
      <c r="FZ226" s="121"/>
      <c r="GA226" s="121"/>
      <c r="GB226" s="121"/>
      <c r="GC226" s="121"/>
      <c r="GD226" s="121"/>
      <c r="GE226" s="121"/>
      <c r="GF226" s="121"/>
      <c r="GG226" s="121"/>
      <c r="GH226" s="120"/>
      <c r="GI226" s="120"/>
      <c r="GJ226" s="120"/>
      <c r="GK226" s="120"/>
      <c r="GL226" s="121"/>
      <c r="GM226" s="121"/>
      <c r="GN226" s="121"/>
      <c r="GO226" s="121"/>
      <c r="GP226" s="121"/>
      <c r="GQ226" s="121"/>
      <c r="GR226" s="121"/>
      <c r="GS226" s="121"/>
      <c r="GT226" s="121"/>
      <c r="GU226" s="121"/>
      <c r="GV226" s="120"/>
      <c r="GW226" s="120"/>
      <c r="GX226" s="120"/>
      <c r="GY226" s="120"/>
      <c r="GZ226" s="121"/>
      <c r="HA226" s="121"/>
      <c r="HB226" s="121"/>
      <c r="HC226" s="121"/>
      <c r="HD226" s="121"/>
      <c r="HE226" s="121"/>
      <c r="HF226" s="121"/>
      <c r="HG226" s="121"/>
      <c r="HH226" s="121"/>
      <c r="HI226" s="121"/>
      <c r="HJ226" s="120"/>
      <c r="HK226" s="120"/>
      <c r="HL226" s="120"/>
      <c r="HM226" s="120"/>
      <c r="HN226" s="121"/>
      <c r="HO226" s="121"/>
      <c r="HP226" s="121"/>
      <c r="HQ226" s="121"/>
      <c r="HR226" s="121"/>
      <c r="HS226" s="121"/>
      <c r="HT226" s="121"/>
      <c r="HU226" s="121"/>
      <c r="HV226" s="121"/>
      <c r="HW226" s="121"/>
      <c r="HX226" s="155"/>
      <c r="HY226" s="155"/>
      <c r="HZ226" s="155"/>
      <c r="IA226" s="155"/>
      <c r="IB226" s="155"/>
      <c r="IC226" s="155"/>
      <c r="ID226" s="155"/>
      <c r="IE226" s="155"/>
      <c r="IF226" s="155"/>
      <c r="IG226" s="155"/>
      <c r="IH226" s="155"/>
      <c r="II226" s="155"/>
      <c r="IJ226" s="155"/>
      <c r="IK226" s="155"/>
      <c r="IL226" s="155"/>
      <c r="IM226" s="155"/>
      <c r="IN226" s="155"/>
      <c r="IO226" s="155"/>
      <c r="IP226" s="155"/>
      <c r="IQ226" s="155"/>
      <c r="IR226" s="155"/>
      <c r="IS226" s="155"/>
    </row>
    <row r="227">
      <c r="A227" s="40" t="s">
        <v>743</v>
      </c>
      <c r="B227" s="215"/>
      <c r="C227" s="58"/>
      <c r="D227" s="58"/>
      <c r="E227" s="71"/>
      <c r="F227" s="59" t="s">
        <v>744</v>
      </c>
      <c r="G227" s="59" t="s">
        <v>745</v>
      </c>
      <c r="H227" s="120"/>
      <c r="I227" s="120"/>
      <c r="J227" s="120"/>
      <c r="K227" s="120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0"/>
      <c r="W227" s="120"/>
      <c r="X227" s="120"/>
      <c r="Y227" s="120"/>
      <c r="Z227" s="121"/>
      <c r="AA227" s="121"/>
      <c r="AB227" s="205" t="s">
        <v>746</v>
      </c>
      <c r="AC227" s="205" t="s">
        <v>306</v>
      </c>
      <c r="AD227" s="121"/>
      <c r="AE227" s="121"/>
      <c r="AF227" s="121"/>
      <c r="AG227" s="121"/>
      <c r="AH227" s="121"/>
      <c r="AI227" s="121"/>
      <c r="AJ227" s="120"/>
      <c r="AK227" s="120"/>
      <c r="AL227" s="120"/>
      <c r="AM227" s="120"/>
      <c r="AN227" s="121"/>
      <c r="AO227" s="121"/>
      <c r="AP227" s="216" t="s">
        <v>747</v>
      </c>
      <c r="AQ227" s="216" t="s">
        <v>748</v>
      </c>
      <c r="AR227" s="121"/>
      <c r="AS227" s="121"/>
      <c r="AT227" s="121"/>
      <c r="AU227" s="121"/>
      <c r="AV227" s="121"/>
      <c r="AW227" s="121"/>
      <c r="AX227" s="120"/>
      <c r="AY227" s="120"/>
      <c r="AZ227" s="120"/>
      <c r="BA227" s="120"/>
      <c r="BB227" s="121"/>
      <c r="BC227" s="121"/>
      <c r="BD227" s="205" t="s">
        <v>123</v>
      </c>
      <c r="BE227" s="205" t="s">
        <v>306</v>
      </c>
      <c r="BF227" s="121"/>
      <c r="BG227" s="121"/>
      <c r="BH227" s="121"/>
      <c r="BI227" s="121"/>
      <c r="BJ227" s="121"/>
      <c r="BK227" s="121"/>
      <c r="BL227" s="120"/>
      <c r="BM227" s="120"/>
      <c r="BN227" s="120"/>
      <c r="BO227" s="120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0"/>
      <c r="CA227" s="120"/>
      <c r="CB227" s="120"/>
      <c r="CC227" s="120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0"/>
      <c r="CO227" s="120"/>
      <c r="CP227" s="120"/>
      <c r="CQ227" s="120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0"/>
      <c r="DC227" s="120"/>
      <c r="DD227" s="120"/>
      <c r="DE227" s="120"/>
      <c r="DF227" s="121"/>
      <c r="DG227" s="121"/>
      <c r="DH227" s="121"/>
      <c r="DI227" s="121"/>
      <c r="DJ227" s="121"/>
      <c r="DK227" s="121"/>
      <c r="DL227" s="121"/>
      <c r="DM227" s="121"/>
      <c r="DN227" s="121"/>
      <c r="DO227" s="121"/>
      <c r="DP227" s="120"/>
      <c r="DQ227" s="120"/>
      <c r="DR227" s="120"/>
      <c r="DS227" s="120"/>
      <c r="DT227" s="121"/>
      <c r="DU227" s="121"/>
      <c r="DV227" s="121"/>
      <c r="DW227" s="121"/>
      <c r="DX227" s="121"/>
      <c r="DY227" s="121"/>
      <c r="DZ227" s="121"/>
      <c r="EA227" s="121"/>
      <c r="EB227" s="121"/>
      <c r="EC227" s="121"/>
      <c r="ED227" s="120"/>
      <c r="EE227" s="120"/>
      <c r="EF227" s="120"/>
      <c r="EG227" s="120"/>
      <c r="EH227" s="121"/>
      <c r="EI227" s="121"/>
      <c r="EJ227" s="121"/>
      <c r="EK227" s="121"/>
      <c r="EL227" s="121"/>
      <c r="EM227" s="121"/>
      <c r="EN227" s="121"/>
      <c r="EO227" s="121"/>
      <c r="EP227" s="121"/>
      <c r="EQ227" s="121"/>
      <c r="ER227" s="120"/>
      <c r="ES227" s="120"/>
      <c r="ET227" s="120"/>
      <c r="EU227" s="120"/>
      <c r="EV227" s="121"/>
      <c r="EW227" s="121"/>
      <c r="EX227" s="121"/>
      <c r="EY227" s="121"/>
      <c r="EZ227" s="121"/>
      <c r="FA227" s="121"/>
      <c r="FB227" s="121"/>
      <c r="FC227" s="121"/>
      <c r="FD227" s="121"/>
      <c r="FE227" s="121"/>
      <c r="FF227" s="120"/>
      <c r="FG227" s="120"/>
      <c r="FH227" s="120"/>
      <c r="FI227" s="120"/>
      <c r="FJ227" s="121"/>
      <c r="FK227" s="121"/>
      <c r="FL227" s="121"/>
      <c r="FM227" s="121"/>
      <c r="FN227" s="121"/>
      <c r="FO227" s="121"/>
      <c r="FP227" s="121"/>
      <c r="FQ227" s="121"/>
      <c r="FR227" s="121"/>
      <c r="FS227" s="121"/>
      <c r="FT227" s="120"/>
      <c r="FU227" s="120"/>
      <c r="FV227" s="120"/>
      <c r="FW227" s="120"/>
      <c r="FX227" s="121"/>
      <c r="FY227" s="121"/>
      <c r="FZ227" s="121"/>
      <c r="GA227" s="121"/>
      <c r="GB227" s="121"/>
      <c r="GC227" s="121"/>
      <c r="GD227" s="121"/>
      <c r="GE227" s="121"/>
      <c r="GF227" s="121"/>
      <c r="GG227" s="121"/>
      <c r="GH227" s="120"/>
      <c r="GI227" s="120"/>
      <c r="GJ227" s="120"/>
      <c r="GK227" s="120"/>
      <c r="GL227" s="121"/>
      <c r="GM227" s="121"/>
      <c r="GN227" s="121"/>
      <c r="GO227" s="121"/>
      <c r="GP227" s="121"/>
      <c r="GQ227" s="121"/>
      <c r="GR227" s="121"/>
      <c r="GS227" s="121"/>
      <c r="GT227" s="121"/>
      <c r="GU227" s="121"/>
      <c r="GV227" s="120"/>
      <c r="GW227" s="120"/>
      <c r="GX227" s="120"/>
      <c r="GY227" s="120"/>
      <c r="GZ227" s="121"/>
      <c r="HA227" s="121"/>
      <c r="HB227" s="121"/>
      <c r="HC227" s="121"/>
      <c r="HD227" s="121"/>
      <c r="HE227" s="121"/>
      <c r="HF227" s="121"/>
      <c r="HG227" s="121"/>
      <c r="HH227" s="121"/>
      <c r="HI227" s="121"/>
      <c r="HJ227" s="120"/>
      <c r="HK227" s="120"/>
      <c r="HL227" s="120"/>
      <c r="HM227" s="120"/>
      <c r="HN227" s="121"/>
      <c r="HO227" s="121"/>
      <c r="HP227" s="121"/>
      <c r="HQ227" s="121"/>
      <c r="HR227" s="121"/>
      <c r="HS227" s="121"/>
      <c r="HT227" s="121"/>
      <c r="HU227" s="121"/>
      <c r="HV227" s="121"/>
      <c r="HW227" s="121"/>
      <c r="HX227" s="155"/>
      <c r="HY227" s="155"/>
      <c r="HZ227" s="155"/>
      <c r="IA227" s="155"/>
      <c r="IB227" s="155"/>
      <c r="IC227" s="155"/>
      <c r="ID227" s="155"/>
      <c r="IE227" s="155"/>
      <c r="IF227" s="155"/>
      <c r="IG227" s="155"/>
      <c r="IH227" s="155"/>
      <c r="II227" s="155"/>
      <c r="IJ227" s="155"/>
      <c r="IK227" s="155"/>
      <c r="IL227" s="155"/>
      <c r="IM227" s="155"/>
      <c r="IN227" s="155"/>
      <c r="IO227" s="155"/>
      <c r="IP227" s="155"/>
      <c r="IQ227" s="155"/>
      <c r="IR227" s="155"/>
      <c r="IS227" s="155"/>
    </row>
    <row r="228">
      <c r="A228" s="40" t="s">
        <v>749</v>
      </c>
      <c r="B228" s="215"/>
      <c r="C228" s="58"/>
      <c r="D228" s="58"/>
      <c r="E228" s="71"/>
      <c r="F228" s="59" t="s">
        <v>750</v>
      </c>
      <c r="G228" s="59" t="s">
        <v>751</v>
      </c>
      <c r="H228" s="120"/>
      <c r="I228" s="120"/>
      <c r="J228" s="120"/>
      <c r="K228" s="120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0"/>
      <c r="W228" s="120"/>
      <c r="X228" s="120"/>
      <c r="Y228" s="120"/>
      <c r="Z228" s="121"/>
      <c r="AA228" s="121"/>
      <c r="AB228" s="205" t="s">
        <v>129</v>
      </c>
      <c r="AC228" s="126" t="s">
        <v>225</v>
      </c>
      <c r="AD228" s="121"/>
      <c r="AE228" s="121"/>
      <c r="AF228" s="121"/>
      <c r="AG228" s="121"/>
      <c r="AH228" s="121"/>
      <c r="AI228" s="121"/>
      <c r="AJ228" s="120"/>
      <c r="AK228" s="120"/>
      <c r="AL228" s="120"/>
      <c r="AM228" s="120"/>
      <c r="AN228" s="121"/>
      <c r="AO228" s="121"/>
      <c r="AP228" s="214" t="s">
        <v>752</v>
      </c>
      <c r="AQ228" s="214" t="s">
        <v>753</v>
      </c>
      <c r="AR228" s="121"/>
      <c r="AS228" s="121"/>
      <c r="AT228" s="121"/>
      <c r="AU228" s="121"/>
      <c r="AV228" s="121"/>
      <c r="AW228" s="121"/>
      <c r="AX228" s="120"/>
      <c r="AY228" s="120"/>
      <c r="AZ228" s="120"/>
      <c r="BA228" s="120"/>
      <c r="BB228" s="121"/>
      <c r="BC228" s="121"/>
      <c r="BD228" s="205" t="s">
        <v>754</v>
      </c>
      <c r="BE228" s="205" t="s">
        <v>755</v>
      </c>
      <c r="BF228" s="121"/>
      <c r="BG228" s="121"/>
      <c r="BH228" s="121"/>
      <c r="BI228" s="121"/>
      <c r="BJ228" s="121"/>
      <c r="BK228" s="121"/>
      <c r="BL228" s="120"/>
      <c r="BM228" s="120"/>
      <c r="BN228" s="120"/>
      <c r="BO228" s="120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0"/>
      <c r="CA228" s="120"/>
      <c r="CB228" s="120"/>
      <c r="CC228" s="120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0"/>
      <c r="CO228" s="120"/>
      <c r="CP228" s="120"/>
      <c r="CQ228" s="120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0"/>
      <c r="DC228" s="120"/>
      <c r="DD228" s="120"/>
      <c r="DE228" s="120"/>
      <c r="DF228" s="121"/>
      <c r="DG228" s="121"/>
      <c r="DH228" s="121"/>
      <c r="DI228" s="121"/>
      <c r="DJ228" s="121"/>
      <c r="DK228" s="121"/>
      <c r="DL228" s="121"/>
      <c r="DM228" s="121"/>
      <c r="DN228" s="121"/>
      <c r="DO228" s="121"/>
      <c r="DP228" s="120"/>
      <c r="DQ228" s="120"/>
      <c r="DR228" s="120"/>
      <c r="DS228" s="120"/>
      <c r="DT228" s="121"/>
      <c r="DU228" s="121"/>
      <c r="DV228" s="121"/>
      <c r="DW228" s="121"/>
      <c r="DX228" s="121"/>
      <c r="DY228" s="121"/>
      <c r="DZ228" s="121"/>
      <c r="EA228" s="121"/>
      <c r="EB228" s="121"/>
      <c r="EC228" s="121"/>
      <c r="ED228" s="120"/>
      <c r="EE228" s="120"/>
      <c r="EF228" s="120"/>
      <c r="EG228" s="120"/>
      <c r="EH228" s="121"/>
      <c r="EI228" s="121"/>
      <c r="EJ228" s="121"/>
      <c r="EK228" s="121"/>
      <c r="EL228" s="121"/>
      <c r="EM228" s="121"/>
      <c r="EN228" s="121"/>
      <c r="EO228" s="121"/>
      <c r="EP228" s="121"/>
      <c r="EQ228" s="121"/>
      <c r="ER228" s="120"/>
      <c r="ES228" s="120"/>
      <c r="ET228" s="120"/>
      <c r="EU228" s="120"/>
      <c r="EV228" s="121"/>
      <c r="EW228" s="121"/>
      <c r="EX228" s="121"/>
      <c r="EY228" s="121"/>
      <c r="EZ228" s="121"/>
      <c r="FA228" s="121"/>
      <c r="FB228" s="121"/>
      <c r="FC228" s="121"/>
      <c r="FD228" s="121"/>
      <c r="FE228" s="121"/>
      <c r="FF228" s="120"/>
      <c r="FG228" s="120"/>
      <c r="FH228" s="120"/>
      <c r="FI228" s="120"/>
      <c r="FJ228" s="121"/>
      <c r="FK228" s="121"/>
      <c r="FL228" s="121"/>
      <c r="FM228" s="121"/>
      <c r="FN228" s="121"/>
      <c r="FO228" s="121"/>
      <c r="FP228" s="121"/>
      <c r="FQ228" s="121"/>
      <c r="FR228" s="121"/>
      <c r="FS228" s="121"/>
      <c r="FT228" s="120"/>
      <c r="FU228" s="120"/>
      <c r="FV228" s="120"/>
      <c r="FW228" s="120"/>
      <c r="FX228" s="121"/>
      <c r="FY228" s="121"/>
      <c r="FZ228" s="121"/>
      <c r="GA228" s="121"/>
      <c r="GB228" s="121"/>
      <c r="GC228" s="121"/>
      <c r="GD228" s="121"/>
      <c r="GE228" s="121"/>
      <c r="GF228" s="121"/>
      <c r="GG228" s="121"/>
      <c r="GH228" s="120"/>
      <c r="GI228" s="120"/>
      <c r="GJ228" s="120"/>
      <c r="GK228" s="120"/>
      <c r="GL228" s="121"/>
      <c r="GM228" s="121"/>
      <c r="GN228" s="121"/>
      <c r="GO228" s="121"/>
      <c r="GP228" s="121"/>
      <c r="GQ228" s="121"/>
      <c r="GR228" s="121"/>
      <c r="GS228" s="121"/>
      <c r="GT228" s="121"/>
      <c r="GU228" s="121"/>
      <c r="GV228" s="120"/>
      <c r="GW228" s="120"/>
      <c r="GX228" s="120"/>
      <c r="GY228" s="120"/>
      <c r="GZ228" s="121"/>
      <c r="HA228" s="121"/>
      <c r="HB228" s="121"/>
      <c r="HC228" s="121"/>
      <c r="HD228" s="121"/>
      <c r="HE228" s="121"/>
      <c r="HF228" s="121"/>
      <c r="HG228" s="121"/>
      <c r="HH228" s="121"/>
      <c r="HI228" s="121"/>
      <c r="HJ228" s="120"/>
      <c r="HK228" s="120"/>
      <c r="HL228" s="120"/>
      <c r="HM228" s="120"/>
      <c r="HN228" s="121"/>
      <c r="HO228" s="121"/>
      <c r="HP228" s="121"/>
      <c r="HQ228" s="121"/>
      <c r="HR228" s="121"/>
      <c r="HS228" s="121"/>
      <c r="HT228" s="121"/>
      <c r="HU228" s="121"/>
      <c r="HV228" s="121"/>
      <c r="HW228" s="121"/>
      <c r="HX228" s="155"/>
      <c r="HY228" s="155"/>
      <c r="HZ228" s="155"/>
      <c r="IA228" s="155"/>
      <c r="IB228" s="155"/>
      <c r="IC228" s="155"/>
      <c r="ID228" s="155"/>
      <c r="IE228" s="155"/>
      <c r="IF228" s="155"/>
      <c r="IG228" s="155"/>
      <c r="IH228" s="155"/>
      <c r="II228" s="155"/>
      <c r="IJ228" s="155"/>
      <c r="IK228" s="155"/>
      <c r="IL228" s="155"/>
      <c r="IM228" s="155"/>
      <c r="IN228" s="155"/>
      <c r="IO228" s="155"/>
      <c r="IP228" s="155"/>
      <c r="IQ228" s="155"/>
      <c r="IR228" s="155"/>
      <c r="IS228" s="155"/>
    </row>
    <row r="229">
      <c r="A229" s="40" t="s">
        <v>756</v>
      </c>
      <c r="B229" s="215" t="s">
        <v>757</v>
      </c>
      <c r="C229" s="58"/>
      <c r="D229" s="58"/>
      <c r="E229" s="71"/>
      <c r="F229" s="59" t="s">
        <v>758</v>
      </c>
      <c r="G229" s="59" t="s">
        <v>759</v>
      </c>
      <c r="H229" s="120"/>
      <c r="I229" s="120"/>
      <c r="J229" s="120"/>
      <c r="K229" s="120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0"/>
      <c r="W229" s="120"/>
      <c r="X229" s="120"/>
      <c r="Y229" s="120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0"/>
      <c r="AK229" s="120"/>
      <c r="AL229" s="120"/>
      <c r="AM229" s="120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0"/>
      <c r="AY229" s="120"/>
      <c r="AZ229" s="120"/>
      <c r="BA229" s="120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0"/>
      <c r="BM229" s="120"/>
      <c r="BN229" s="120"/>
      <c r="BO229" s="120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0"/>
      <c r="CA229" s="120"/>
      <c r="CB229" s="120"/>
      <c r="CC229" s="120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0"/>
      <c r="CO229" s="120"/>
      <c r="CP229" s="120"/>
      <c r="CQ229" s="120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0"/>
      <c r="DC229" s="120"/>
      <c r="DD229" s="120"/>
      <c r="DE229" s="120"/>
      <c r="DF229" s="121"/>
      <c r="DG229" s="121"/>
      <c r="DH229" s="121"/>
      <c r="DI229" s="121"/>
      <c r="DJ229" s="121"/>
      <c r="DK229" s="121"/>
      <c r="DL229" s="121"/>
      <c r="DM229" s="121"/>
      <c r="DN229" s="121"/>
      <c r="DO229" s="121"/>
      <c r="DP229" s="120"/>
      <c r="DQ229" s="120"/>
      <c r="DR229" s="120"/>
      <c r="DS229" s="120"/>
      <c r="DT229" s="121"/>
      <c r="DU229" s="121"/>
      <c r="DV229" s="121"/>
      <c r="DW229" s="121"/>
      <c r="DX229" s="121"/>
      <c r="DY229" s="121"/>
      <c r="DZ229" s="121"/>
      <c r="EA229" s="121"/>
      <c r="EB229" s="121"/>
      <c r="EC229" s="121"/>
      <c r="ED229" s="120"/>
      <c r="EE229" s="120"/>
      <c r="EF229" s="120"/>
      <c r="EG229" s="120"/>
      <c r="EH229" s="121"/>
      <c r="EI229" s="121"/>
      <c r="EJ229" s="121"/>
      <c r="EK229" s="121"/>
      <c r="EL229" s="121"/>
      <c r="EM229" s="121"/>
      <c r="EN229" s="121"/>
      <c r="EO229" s="121"/>
      <c r="EP229" s="121"/>
      <c r="EQ229" s="121"/>
      <c r="ER229" s="120"/>
      <c r="ES229" s="120"/>
      <c r="ET229" s="120"/>
      <c r="EU229" s="120"/>
      <c r="EV229" s="121"/>
      <c r="EW229" s="121"/>
      <c r="EX229" s="121"/>
      <c r="EY229" s="121"/>
      <c r="EZ229" s="121"/>
      <c r="FA229" s="121"/>
      <c r="FB229" s="121"/>
      <c r="FC229" s="121"/>
      <c r="FD229" s="121"/>
      <c r="FE229" s="121"/>
      <c r="FF229" s="120"/>
      <c r="FG229" s="120"/>
      <c r="FH229" s="120"/>
      <c r="FI229" s="120"/>
      <c r="FJ229" s="121"/>
      <c r="FK229" s="121"/>
      <c r="FL229" s="121"/>
      <c r="FM229" s="121"/>
      <c r="FN229" s="121"/>
      <c r="FO229" s="121"/>
      <c r="FP229" s="121"/>
      <c r="FQ229" s="121"/>
      <c r="FR229" s="121"/>
      <c r="FS229" s="121"/>
      <c r="FT229" s="120"/>
      <c r="FU229" s="120"/>
      <c r="FV229" s="120"/>
      <c r="FW229" s="120"/>
      <c r="FX229" s="121"/>
      <c r="FY229" s="121"/>
      <c r="FZ229" s="121"/>
      <c r="GA229" s="121"/>
      <c r="GB229" s="121"/>
      <c r="GC229" s="121"/>
      <c r="GD229" s="121"/>
      <c r="GE229" s="121"/>
      <c r="GF229" s="121"/>
      <c r="GG229" s="121"/>
      <c r="GH229" s="120"/>
      <c r="GI229" s="120"/>
      <c r="GJ229" s="120"/>
      <c r="GK229" s="120"/>
      <c r="GL229" s="121"/>
      <c r="GM229" s="121"/>
      <c r="GN229" s="121"/>
      <c r="GO229" s="121"/>
      <c r="GP229" s="121"/>
      <c r="GQ229" s="121"/>
      <c r="GR229" s="121"/>
      <c r="GS229" s="121"/>
      <c r="GT229" s="121"/>
      <c r="GU229" s="121"/>
      <c r="GV229" s="120"/>
      <c r="GW229" s="120"/>
      <c r="GX229" s="120"/>
      <c r="GY229" s="120"/>
      <c r="GZ229" s="121"/>
      <c r="HA229" s="121"/>
      <c r="HB229" s="121"/>
      <c r="HC229" s="121"/>
      <c r="HD229" s="121"/>
      <c r="HE229" s="121"/>
      <c r="HF229" s="121"/>
      <c r="HG229" s="121"/>
      <c r="HH229" s="121"/>
      <c r="HI229" s="121"/>
      <c r="HJ229" s="120"/>
      <c r="HK229" s="120"/>
      <c r="HL229" s="120"/>
      <c r="HM229" s="120"/>
      <c r="HN229" s="121"/>
      <c r="HO229" s="121"/>
      <c r="HP229" s="121"/>
      <c r="HQ229" s="121"/>
      <c r="HR229" s="121"/>
      <c r="HS229" s="121"/>
      <c r="HT229" s="121"/>
      <c r="HU229" s="121"/>
      <c r="HV229" s="121"/>
      <c r="HW229" s="121"/>
      <c r="HX229" s="155"/>
      <c r="HY229" s="155"/>
      <c r="HZ229" s="155"/>
      <c r="IA229" s="155"/>
      <c r="IB229" s="155"/>
      <c r="IC229" s="155"/>
      <c r="ID229" s="155"/>
      <c r="IE229" s="155"/>
      <c r="IF229" s="155"/>
      <c r="IG229" s="155"/>
      <c r="IH229" s="155"/>
      <c r="II229" s="155"/>
      <c r="IJ229" s="155"/>
      <c r="IK229" s="155"/>
      <c r="IL229" s="155"/>
      <c r="IM229" s="155"/>
      <c r="IN229" s="155"/>
      <c r="IO229" s="155"/>
      <c r="IP229" s="155"/>
      <c r="IQ229" s="155"/>
      <c r="IR229" s="155"/>
      <c r="IS229" s="155"/>
    </row>
    <row r="230">
      <c r="A230" s="34" t="s">
        <v>760</v>
      </c>
      <c r="B230" s="98"/>
      <c r="C230" s="98"/>
      <c r="D230" s="98"/>
      <c r="E230" s="98"/>
      <c r="F230" s="127"/>
      <c r="G230" s="127"/>
      <c r="H230" s="120"/>
      <c r="I230" s="120"/>
      <c r="J230" s="120"/>
      <c r="K230" s="120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20"/>
      <c r="W230" s="120"/>
      <c r="X230" s="120"/>
      <c r="Y230" s="120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20"/>
      <c r="AK230" s="120"/>
      <c r="AL230" s="120"/>
      <c r="AM230" s="120"/>
      <c r="AN230" s="159"/>
      <c r="AO230" s="159"/>
      <c r="AP230" s="159"/>
      <c r="AQ230" s="159"/>
      <c r="AR230" s="159"/>
      <c r="AS230" s="159"/>
      <c r="AT230" s="159"/>
      <c r="AU230" s="159"/>
      <c r="AV230" s="159"/>
      <c r="AW230" s="159"/>
      <c r="AX230" s="120"/>
      <c r="AY230" s="120"/>
      <c r="AZ230" s="120"/>
      <c r="BA230" s="120"/>
      <c r="BB230" s="159"/>
      <c r="BC230" s="159"/>
      <c r="BD230" s="159"/>
      <c r="BE230" s="159"/>
      <c r="BF230" s="159"/>
      <c r="BG230" s="159"/>
      <c r="BH230" s="159"/>
      <c r="BI230" s="159"/>
      <c r="BJ230" s="159"/>
      <c r="BK230" s="159"/>
      <c r="BL230" s="120"/>
      <c r="BM230" s="120"/>
      <c r="BN230" s="120"/>
      <c r="BO230" s="120"/>
      <c r="BP230" s="159"/>
      <c r="BQ230" s="159"/>
      <c r="BR230" s="159"/>
      <c r="BS230" s="159"/>
      <c r="BT230" s="159"/>
      <c r="BU230" s="159"/>
      <c r="BV230" s="159"/>
      <c r="BW230" s="159"/>
      <c r="BX230" s="159"/>
      <c r="BY230" s="159"/>
      <c r="BZ230" s="120"/>
      <c r="CA230" s="120"/>
      <c r="CB230" s="120"/>
      <c r="CC230" s="120"/>
      <c r="CD230" s="159"/>
      <c r="CE230" s="159"/>
      <c r="CF230" s="159"/>
      <c r="CG230" s="159"/>
      <c r="CH230" s="159"/>
      <c r="CI230" s="159"/>
      <c r="CJ230" s="159"/>
      <c r="CK230" s="159"/>
      <c r="CL230" s="159"/>
      <c r="CM230" s="159"/>
      <c r="CN230" s="120"/>
      <c r="CO230" s="120"/>
      <c r="CP230" s="120"/>
      <c r="CQ230" s="120"/>
      <c r="CR230" s="159"/>
      <c r="CS230" s="159"/>
      <c r="CT230" s="159"/>
      <c r="CU230" s="159"/>
      <c r="CV230" s="159"/>
      <c r="CW230" s="159"/>
      <c r="CX230" s="159"/>
      <c r="CY230" s="159"/>
      <c r="CZ230" s="159"/>
      <c r="DA230" s="159"/>
      <c r="DB230" s="120"/>
      <c r="DC230" s="120"/>
      <c r="DD230" s="120"/>
      <c r="DE230" s="120"/>
      <c r="DF230" s="159"/>
      <c r="DG230" s="159"/>
      <c r="DH230" s="159"/>
      <c r="DI230" s="159"/>
      <c r="DJ230" s="159"/>
      <c r="DK230" s="159"/>
      <c r="DL230" s="159"/>
      <c r="DM230" s="159"/>
      <c r="DN230" s="159"/>
      <c r="DO230" s="159"/>
      <c r="DP230" s="120"/>
      <c r="DQ230" s="120"/>
      <c r="DR230" s="120"/>
      <c r="DS230" s="120"/>
      <c r="DT230" s="159"/>
      <c r="DU230" s="159"/>
      <c r="DV230" s="159"/>
      <c r="DW230" s="159"/>
      <c r="DX230" s="159"/>
      <c r="DY230" s="159"/>
      <c r="DZ230" s="159"/>
      <c r="EA230" s="159"/>
      <c r="EB230" s="159"/>
      <c r="EC230" s="159"/>
      <c r="ED230" s="120"/>
      <c r="EE230" s="120"/>
      <c r="EF230" s="120"/>
      <c r="EG230" s="120"/>
      <c r="EH230" s="159"/>
      <c r="EI230" s="159"/>
      <c r="EJ230" s="159"/>
      <c r="EK230" s="159"/>
      <c r="EL230" s="159"/>
      <c r="EM230" s="159"/>
      <c r="EN230" s="159"/>
      <c r="EO230" s="159"/>
      <c r="EP230" s="159"/>
      <c r="EQ230" s="159"/>
      <c r="ER230" s="120"/>
      <c r="ES230" s="120"/>
      <c r="ET230" s="120"/>
      <c r="EU230" s="120"/>
      <c r="EV230" s="159"/>
      <c r="EW230" s="159"/>
      <c r="EX230" s="159"/>
      <c r="EY230" s="159"/>
      <c r="EZ230" s="159"/>
      <c r="FA230" s="159"/>
      <c r="FB230" s="159"/>
      <c r="FC230" s="159"/>
      <c r="FD230" s="159"/>
      <c r="FE230" s="159"/>
      <c r="FF230" s="120"/>
      <c r="FG230" s="120"/>
      <c r="FH230" s="120"/>
      <c r="FI230" s="120"/>
      <c r="FJ230" s="159"/>
      <c r="FK230" s="159"/>
      <c r="FL230" s="159"/>
      <c r="FM230" s="159"/>
      <c r="FN230" s="159"/>
      <c r="FO230" s="159"/>
      <c r="FP230" s="159"/>
      <c r="FQ230" s="159"/>
      <c r="FR230" s="159"/>
      <c r="FS230" s="159"/>
      <c r="FT230" s="120"/>
      <c r="FU230" s="120"/>
      <c r="FV230" s="120"/>
      <c r="FW230" s="120"/>
      <c r="FX230" s="159"/>
      <c r="FY230" s="159"/>
      <c r="FZ230" s="159"/>
      <c r="GA230" s="159"/>
      <c r="GB230" s="159"/>
      <c r="GC230" s="159"/>
      <c r="GD230" s="159"/>
      <c r="GE230" s="159"/>
      <c r="GF230" s="159"/>
      <c r="GG230" s="159"/>
      <c r="GH230" s="120"/>
      <c r="GI230" s="120"/>
      <c r="GJ230" s="120"/>
      <c r="GK230" s="120"/>
      <c r="GL230" s="159"/>
      <c r="GM230" s="159"/>
      <c r="GN230" s="159"/>
      <c r="GO230" s="159"/>
      <c r="GP230" s="159"/>
      <c r="GQ230" s="159"/>
      <c r="GR230" s="159"/>
      <c r="GS230" s="159"/>
      <c r="GT230" s="159"/>
      <c r="GU230" s="159"/>
      <c r="GV230" s="120"/>
      <c r="GW230" s="120"/>
      <c r="GX230" s="120"/>
      <c r="GY230" s="120"/>
      <c r="GZ230" s="159"/>
      <c r="HA230" s="159"/>
      <c r="HB230" s="159"/>
      <c r="HC230" s="159"/>
      <c r="HD230" s="159"/>
      <c r="HE230" s="159"/>
      <c r="HF230" s="159"/>
      <c r="HG230" s="159"/>
      <c r="HH230" s="159"/>
      <c r="HI230" s="159"/>
      <c r="HJ230" s="120"/>
      <c r="HK230" s="120"/>
      <c r="HL230" s="120"/>
      <c r="HM230" s="120"/>
      <c r="HN230" s="159"/>
      <c r="HO230" s="159"/>
      <c r="HP230" s="159"/>
      <c r="HQ230" s="159"/>
      <c r="HR230" s="159"/>
      <c r="HS230" s="159"/>
      <c r="HT230" s="159"/>
      <c r="HU230" s="159"/>
      <c r="HV230" s="159"/>
      <c r="HW230" s="159"/>
      <c r="HX230" s="160"/>
      <c r="HY230" s="160"/>
      <c r="HZ230" s="160"/>
      <c r="IA230" s="160"/>
      <c r="IB230" s="160"/>
      <c r="IC230" s="160"/>
      <c r="ID230" s="160"/>
      <c r="IE230" s="160"/>
      <c r="IF230" s="160"/>
      <c r="IG230" s="160"/>
      <c r="IH230" s="160"/>
      <c r="II230" s="160"/>
      <c r="IJ230" s="160"/>
      <c r="IK230" s="160"/>
      <c r="IL230" s="160"/>
      <c r="IM230" s="160"/>
      <c r="IN230" s="160"/>
      <c r="IO230" s="160"/>
      <c r="IP230" s="160"/>
      <c r="IQ230" s="160"/>
      <c r="IR230" s="160"/>
      <c r="IS230" s="160"/>
    </row>
    <row r="231">
      <c r="A231" s="40" t="s">
        <v>761</v>
      </c>
      <c r="B231" s="57" t="s">
        <v>762</v>
      </c>
      <c r="C231" s="57"/>
      <c r="D231" s="57"/>
      <c r="E231" s="196" t="s">
        <v>763</v>
      </c>
      <c r="F231" s="59" t="s">
        <v>764</v>
      </c>
      <c r="G231" s="59" t="s">
        <v>765</v>
      </c>
      <c r="H231" s="43"/>
      <c r="I231" s="43"/>
      <c r="J231" s="43"/>
      <c r="K231" s="43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3"/>
      <c r="W231" s="43"/>
      <c r="X231" s="43"/>
      <c r="Y231" s="43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3"/>
      <c r="AK231" s="43"/>
      <c r="AL231" s="43"/>
      <c r="AM231" s="43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3"/>
      <c r="AY231" s="43"/>
      <c r="AZ231" s="43"/>
      <c r="BA231" s="43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3"/>
      <c r="BM231" s="43"/>
      <c r="BN231" s="43"/>
      <c r="BO231" s="43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3"/>
      <c r="CA231" s="43"/>
      <c r="CB231" s="43"/>
      <c r="CC231" s="43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3"/>
      <c r="CO231" s="43"/>
      <c r="CP231" s="43"/>
      <c r="CQ231" s="43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3"/>
      <c r="DC231" s="43"/>
      <c r="DD231" s="43"/>
      <c r="DE231" s="43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3"/>
      <c r="DQ231" s="43"/>
      <c r="DR231" s="43"/>
      <c r="DS231" s="43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3"/>
      <c r="EE231" s="43"/>
      <c r="EF231" s="43"/>
      <c r="EG231" s="43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3"/>
      <c r="ES231" s="43"/>
      <c r="ET231" s="43"/>
      <c r="EU231" s="43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3"/>
      <c r="FG231" s="43"/>
      <c r="FH231" s="43"/>
      <c r="FI231" s="43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3"/>
      <c r="FU231" s="43"/>
      <c r="FV231" s="43"/>
      <c r="FW231" s="43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3"/>
      <c r="GI231" s="43"/>
      <c r="GJ231" s="43"/>
      <c r="GK231" s="43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3"/>
      <c r="GW231" s="43"/>
      <c r="GX231" s="43"/>
      <c r="GY231" s="43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3"/>
      <c r="HK231" s="43"/>
      <c r="HL231" s="43"/>
      <c r="HM231" s="43"/>
      <c r="HN231" s="48"/>
      <c r="HO231" s="48"/>
      <c r="HP231" s="48"/>
      <c r="HQ231" s="48"/>
      <c r="HR231" s="48"/>
      <c r="HS231" s="48"/>
      <c r="HT231" s="48"/>
      <c r="HU231" s="48"/>
      <c r="HV231" s="48"/>
      <c r="HW231" s="48"/>
      <c r="HX231" s="49"/>
      <c r="HY231" s="49"/>
      <c r="HZ231" s="49"/>
      <c r="IA231" s="49"/>
      <c r="IB231" s="49"/>
      <c r="IC231" s="49"/>
      <c r="ID231" s="49"/>
      <c r="IE231" s="49"/>
      <c r="IF231" s="49"/>
      <c r="IG231" s="49"/>
      <c r="IH231" s="49"/>
      <c r="II231" s="49"/>
      <c r="IJ231" s="49"/>
      <c r="IK231" s="49"/>
      <c r="IL231" s="49"/>
      <c r="IM231" s="49"/>
      <c r="IN231" s="49"/>
      <c r="IO231" s="49"/>
      <c r="IP231" s="49"/>
      <c r="IQ231" s="49"/>
      <c r="IR231" s="49"/>
      <c r="IS231" s="49"/>
    </row>
    <row r="232">
      <c r="A232" s="40" t="s">
        <v>766</v>
      </c>
      <c r="B232" s="57" t="s">
        <v>767</v>
      </c>
      <c r="C232" s="57"/>
      <c r="D232" s="57"/>
      <c r="E232" s="196" t="s">
        <v>763</v>
      </c>
      <c r="F232" s="59" t="s">
        <v>768</v>
      </c>
      <c r="G232" s="59" t="s">
        <v>769</v>
      </c>
      <c r="H232" s="43"/>
      <c r="I232" s="43"/>
      <c r="J232" s="43"/>
      <c r="K232" s="43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3"/>
      <c r="W232" s="43"/>
      <c r="X232" s="43"/>
      <c r="Y232" s="43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3"/>
      <c r="AK232" s="43"/>
      <c r="AL232" s="43"/>
      <c r="AM232" s="43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3"/>
      <c r="AY232" s="43"/>
      <c r="AZ232" s="43"/>
      <c r="BA232" s="43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3"/>
      <c r="BM232" s="43"/>
      <c r="BN232" s="43"/>
      <c r="BO232" s="43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3"/>
      <c r="CA232" s="43"/>
      <c r="CB232" s="43"/>
      <c r="CC232" s="43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3"/>
      <c r="CO232" s="43"/>
      <c r="CP232" s="43"/>
      <c r="CQ232" s="43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3"/>
      <c r="DC232" s="43"/>
      <c r="DD232" s="43"/>
      <c r="DE232" s="43"/>
      <c r="DF232" s="48"/>
      <c r="DG232" s="48"/>
      <c r="DH232" s="48"/>
      <c r="DI232" s="48"/>
      <c r="DJ232" s="48"/>
      <c r="DK232" s="48"/>
      <c r="DL232" s="48"/>
      <c r="DM232" s="48"/>
      <c r="DN232" s="48"/>
      <c r="DO232" s="48"/>
      <c r="DP232" s="43"/>
      <c r="DQ232" s="43"/>
      <c r="DR232" s="43"/>
      <c r="DS232" s="43"/>
      <c r="DT232" s="48"/>
      <c r="DU232" s="48"/>
      <c r="DV232" s="48"/>
      <c r="DW232" s="48"/>
      <c r="DX232" s="48"/>
      <c r="DY232" s="48"/>
      <c r="DZ232" s="48"/>
      <c r="EA232" s="48"/>
      <c r="EB232" s="48"/>
      <c r="EC232" s="48"/>
      <c r="ED232" s="43"/>
      <c r="EE232" s="43"/>
      <c r="EF232" s="43"/>
      <c r="EG232" s="43"/>
      <c r="EH232" s="48"/>
      <c r="EI232" s="48"/>
      <c r="EJ232" s="48"/>
      <c r="EK232" s="48"/>
      <c r="EL232" s="48"/>
      <c r="EM232" s="48"/>
      <c r="EN232" s="48"/>
      <c r="EO232" s="48"/>
      <c r="EP232" s="48"/>
      <c r="EQ232" s="48"/>
      <c r="ER232" s="43"/>
      <c r="ES232" s="43"/>
      <c r="ET232" s="43"/>
      <c r="EU232" s="43"/>
      <c r="EV232" s="48"/>
      <c r="EW232" s="48"/>
      <c r="EX232" s="48"/>
      <c r="EY232" s="48"/>
      <c r="EZ232" s="48"/>
      <c r="FA232" s="48"/>
      <c r="FB232" s="48"/>
      <c r="FC232" s="48"/>
      <c r="FD232" s="48"/>
      <c r="FE232" s="48"/>
      <c r="FF232" s="43"/>
      <c r="FG232" s="43"/>
      <c r="FH232" s="43"/>
      <c r="FI232" s="43"/>
      <c r="FJ232" s="48"/>
      <c r="FK232" s="48"/>
      <c r="FL232" s="48"/>
      <c r="FM232" s="48"/>
      <c r="FN232" s="48"/>
      <c r="FO232" s="48"/>
      <c r="FP232" s="48"/>
      <c r="FQ232" s="48"/>
      <c r="FR232" s="48"/>
      <c r="FS232" s="48"/>
      <c r="FT232" s="43"/>
      <c r="FU232" s="43"/>
      <c r="FV232" s="43"/>
      <c r="FW232" s="43"/>
      <c r="FX232" s="48"/>
      <c r="FY232" s="48"/>
      <c r="FZ232" s="48"/>
      <c r="GA232" s="48"/>
      <c r="GB232" s="48"/>
      <c r="GC232" s="48"/>
      <c r="GD232" s="48"/>
      <c r="GE232" s="48"/>
      <c r="GF232" s="48"/>
      <c r="GG232" s="48"/>
      <c r="GH232" s="43"/>
      <c r="GI232" s="43"/>
      <c r="GJ232" s="43"/>
      <c r="GK232" s="43"/>
      <c r="GL232" s="48"/>
      <c r="GM232" s="48"/>
      <c r="GN232" s="48"/>
      <c r="GO232" s="48"/>
      <c r="GP232" s="48"/>
      <c r="GQ232" s="48"/>
      <c r="GR232" s="48"/>
      <c r="GS232" s="48"/>
      <c r="GT232" s="48"/>
      <c r="GU232" s="48"/>
      <c r="GV232" s="43"/>
      <c r="GW232" s="43"/>
      <c r="GX232" s="43"/>
      <c r="GY232" s="43"/>
      <c r="GZ232" s="48"/>
      <c r="HA232" s="48"/>
      <c r="HB232" s="48"/>
      <c r="HC232" s="48"/>
      <c r="HD232" s="48"/>
      <c r="HE232" s="48"/>
      <c r="HF232" s="48"/>
      <c r="HG232" s="48"/>
      <c r="HH232" s="48"/>
      <c r="HI232" s="48"/>
      <c r="HJ232" s="43"/>
      <c r="HK232" s="43"/>
      <c r="HL232" s="43"/>
      <c r="HM232" s="43"/>
      <c r="HN232" s="48"/>
      <c r="HO232" s="48"/>
      <c r="HP232" s="48"/>
      <c r="HQ232" s="48"/>
      <c r="HR232" s="48"/>
      <c r="HS232" s="48"/>
      <c r="HT232" s="48"/>
      <c r="HU232" s="48"/>
      <c r="HV232" s="48"/>
      <c r="HW232" s="48"/>
      <c r="HX232" s="49"/>
      <c r="HY232" s="49"/>
      <c r="HZ232" s="49"/>
      <c r="IA232" s="49"/>
      <c r="IB232" s="49"/>
      <c r="IC232" s="49"/>
      <c r="ID232" s="49"/>
      <c r="IE232" s="49"/>
      <c r="IF232" s="49"/>
      <c r="IG232" s="49"/>
      <c r="IH232" s="49"/>
      <c r="II232" s="49"/>
      <c r="IJ232" s="49"/>
      <c r="IK232" s="49"/>
      <c r="IL232" s="49"/>
      <c r="IM232" s="49"/>
      <c r="IN232" s="49"/>
      <c r="IO232" s="49"/>
      <c r="IP232" s="49"/>
      <c r="IQ232" s="49"/>
      <c r="IR232" s="49"/>
      <c r="IS232" s="49"/>
    </row>
    <row r="233">
      <c r="A233" s="193" t="s">
        <v>655</v>
      </c>
      <c r="B233" s="98"/>
      <c r="C233" s="98"/>
      <c r="D233" s="98"/>
      <c r="E233" s="98"/>
      <c r="F233" s="127"/>
      <c r="G233" s="127"/>
      <c r="H233" s="120"/>
      <c r="I233" s="120"/>
      <c r="J233" s="120"/>
      <c r="K233" s="120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20"/>
      <c r="W233" s="120"/>
      <c r="X233" s="120"/>
      <c r="Y233" s="120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20"/>
      <c r="AK233" s="120"/>
      <c r="AL233" s="120"/>
      <c r="AM233" s="120"/>
      <c r="AN233" s="159"/>
      <c r="AO233" s="159"/>
      <c r="AP233" s="159"/>
      <c r="AQ233" s="159"/>
      <c r="AR233" s="159"/>
      <c r="AS233" s="159"/>
      <c r="AT233" s="159"/>
      <c r="AU233" s="159"/>
      <c r="AV233" s="159"/>
      <c r="AW233" s="159"/>
      <c r="AX233" s="120"/>
      <c r="AY233" s="120"/>
      <c r="AZ233" s="120"/>
      <c r="BA233" s="120"/>
      <c r="BB233" s="159"/>
      <c r="BC233" s="159"/>
      <c r="BD233" s="159"/>
      <c r="BE233" s="159"/>
      <c r="BF233" s="159"/>
      <c r="BG233" s="159"/>
      <c r="BH233" s="159"/>
      <c r="BI233" s="159"/>
      <c r="BJ233" s="159"/>
      <c r="BK233" s="159"/>
      <c r="BL233" s="120"/>
      <c r="BM233" s="120"/>
      <c r="BN233" s="120"/>
      <c r="BO233" s="120"/>
      <c r="BP233" s="159"/>
      <c r="BQ233" s="159"/>
      <c r="BR233" s="159"/>
      <c r="BS233" s="159"/>
      <c r="BT233" s="159"/>
      <c r="BU233" s="159"/>
      <c r="BV233" s="159"/>
      <c r="BW233" s="159"/>
      <c r="BX233" s="159"/>
      <c r="BY233" s="159"/>
      <c r="BZ233" s="120"/>
      <c r="CA233" s="120"/>
      <c r="CB233" s="120"/>
      <c r="CC233" s="120"/>
      <c r="CD233" s="159"/>
      <c r="CE233" s="159"/>
      <c r="CF233" s="159"/>
      <c r="CG233" s="159"/>
      <c r="CH233" s="159"/>
      <c r="CI233" s="159"/>
      <c r="CJ233" s="159"/>
      <c r="CK233" s="159"/>
      <c r="CL233" s="159"/>
      <c r="CM233" s="159"/>
      <c r="CN233" s="120"/>
      <c r="CO233" s="120"/>
      <c r="CP233" s="120"/>
      <c r="CQ233" s="120"/>
      <c r="CR233" s="159"/>
      <c r="CS233" s="159"/>
      <c r="CT233" s="159"/>
      <c r="CU233" s="159"/>
      <c r="CV233" s="159"/>
      <c r="CW233" s="159"/>
      <c r="CX233" s="159"/>
      <c r="CY233" s="159"/>
      <c r="CZ233" s="159"/>
      <c r="DA233" s="159"/>
      <c r="DB233" s="120"/>
      <c r="DC233" s="120"/>
      <c r="DD233" s="120"/>
      <c r="DE233" s="120"/>
      <c r="DF233" s="159"/>
      <c r="DG233" s="159"/>
      <c r="DH233" s="159"/>
      <c r="DI233" s="159"/>
      <c r="DJ233" s="159"/>
      <c r="DK233" s="159"/>
      <c r="DL233" s="159"/>
      <c r="DM233" s="159"/>
      <c r="DN233" s="159"/>
      <c r="DO233" s="159"/>
      <c r="DP233" s="120"/>
      <c r="DQ233" s="120"/>
      <c r="DR233" s="120"/>
      <c r="DS233" s="120"/>
      <c r="DT233" s="159"/>
      <c r="DU233" s="159"/>
      <c r="DV233" s="159"/>
      <c r="DW233" s="159"/>
      <c r="DX233" s="159"/>
      <c r="DY233" s="159"/>
      <c r="DZ233" s="159"/>
      <c r="EA233" s="159"/>
      <c r="EB233" s="159"/>
      <c r="EC233" s="159"/>
      <c r="ED233" s="120"/>
      <c r="EE233" s="120"/>
      <c r="EF233" s="120"/>
      <c r="EG233" s="120"/>
      <c r="EH233" s="159"/>
      <c r="EI233" s="159"/>
      <c r="EJ233" s="159"/>
      <c r="EK233" s="159"/>
      <c r="EL233" s="159"/>
      <c r="EM233" s="159"/>
      <c r="EN233" s="159"/>
      <c r="EO233" s="159"/>
      <c r="EP233" s="159"/>
      <c r="EQ233" s="159"/>
      <c r="ER233" s="120"/>
      <c r="ES233" s="120"/>
      <c r="ET233" s="120"/>
      <c r="EU233" s="120"/>
      <c r="EV233" s="159"/>
      <c r="EW233" s="159"/>
      <c r="EX233" s="159"/>
      <c r="EY233" s="159"/>
      <c r="EZ233" s="159"/>
      <c r="FA233" s="159"/>
      <c r="FB233" s="159"/>
      <c r="FC233" s="159"/>
      <c r="FD233" s="159"/>
      <c r="FE233" s="159"/>
      <c r="FF233" s="120"/>
      <c r="FG233" s="120"/>
      <c r="FH233" s="120"/>
      <c r="FI233" s="120"/>
      <c r="FJ233" s="159"/>
      <c r="FK233" s="159"/>
      <c r="FL233" s="159"/>
      <c r="FM233" s="159"/>
      <c r="FN233" s="159"/>
      <c r="FO233" s="159"/>
      <c r="FP233" s="159"/>
      <c r="FQ233" s="159"/>
      <c r="FR233" s="159"/>
      <c r="FS233" s="159"/>
      <c r="FT233" s="120"/>
      <c r="FU233" s="120"/>
      <c r="FV233" s="120"/>
      <c r="FW233" s="120"/>
      <c r="FX233" s="159"/>
      <c r="FY233" s="159"/>
      <c r="FZ233" s="159"/>
      <c r="GA233" s="159"/>
      <c r="GB233" s="159"/>
      <c r="GC233" s="159"/>
      <c r="GD233" s="159"/>
      <c r="GE233" s="159"/>
      <c r="GF233" s="159"/>
      <c r="GG233" s="159"/>
      <c r="GH233" s="120"/>
      <c r="GI233" s="120"/>
      <c r="GJ233" s="120"/>
      <c r="GK233" s="120"/>
      <c r="GL233" s="159"/>
      <c r="GM233" s="159"/>
      <c r="GN233" s="159"/>
      <c r="GO233" s="159"/>
      <c r="GP233" s="159"/>
      <c r="GQ233" s="159"/>
      <c r="GR233" s="159"/>
      <c r="GS233" s="159"/>
      <c r="GT233" s="159"/>
      <c r="GU233" s="159"/>
      <c r="GV233" s="120"/>
      <c r="GW233" s="120"/>
      <c r="GX233" s="120"/>
      <c r="GY233" s="120"/>
      <c r="GZ233" s="159"/>
      <c r="HA233" s="159"/>
      <c r="HB233" s="159"/>
      <c r="HC233" s="159"/>
      <c r="HD233" s="159"/>
      <c r="HE233" s="159"/>
      <c r="HF233" s="159"/>
      <c r="HG233" s="159"/>
      <c r="HH233" s="159"/>
      <c r="HI233" s="159"/>
      <c r="HJ233" s="120"/>
      <c r="HK233" s="120"/>
      <c r="HL233" s="120"/>
      <c r="HM233" s="120"/>
      <c r="HN233" s="159"/>
      <c r="HO233" s="159"/>
      <c r="HP233" s="159"/>
      <c r="HQ233" s="159"/>
      <c r="HR233" s="159"/>
      <c r="HS233" s="159"/>
      <c r="HT233" s="159"/>
      <c r="HU233" s="159"/>
      <c r="HV233" s="159"/>
      <c r="HW233" s="159"/>
      <c r="HX233" s="160"/>
      <c r="HY233" s="160"/>
      <c r="HZ233" s="160"/>
      <c r="IA233" s="160"/>
      <c r="IB233" s="160"/>
      <c r="IC233" s="160"/>
      <c r="ID233" s="160"/>
      <c r="IE233" s="160"/>
      <c r="IF233" s="160"/>
      <c r="IG233" s="160"/>
      <c r="IH233" s="160"/>
      <c r="II233" s="160"/>
      <c r="IJ233" s="160"/>
      <c r="IK233" s="160"/>
      <c r="IL233" s="160"/>
      <c r="IM233" s="160"/>
      <c r="IN233" s="160"/>
      <c r="IO233" s="160"/>
      <c r="IP233" s="160"/>
      <c r="IQ233" s="160"/>
      <c r="IR233" s="160"/>
      <c r="IS233" s="160"/>
    </row>
    <row r="234">
      <c r="A234" s="34" t="s">
        <v>511</v>
      </c>
      <c r="B234" s="35"/>
      <c r="C234" s="35"/>
      <c r="D234" s="35"/>
      <c r="E234" s="35"/>
      <c r="F234" s="36"/>
      <c r="G234" s="36"/>
      <c r="H234" s="43"/>
      <c r="I234" s="43"/>
      <c r="J234" s="43"/>
      <c r="K234" s="43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43"/>
      <c r="W234" s="43"/>
      <c r="X234" s="43"/>
      <c r="Y234" s="43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43"/>
      <c r="AK234" s="43"/>
      <c r="AL234" s="43"/>
      <c r="AM234" s="43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43"/>
      <c r="AY234" s="43"/>
      <c r="AZ234" s="43"/>
      <c r="BA234" s="43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43"/>
      <c r="BM234" s="43"/>
      <c r="BN234" s="43"/>
      <c r="BO234" s="43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43"/>
      <c r="CA234" s="43"/>
      <c r="CB234" s="43"/>
      <c r="CC234" s="43"/>
      <c r="CD234" s="169"/>
      <c r="CE234" s="169"/>
      <c r="CF234" s="169"/>
      <c r="CG234" s="169"/>
      <c r="CH234" s="169"/>
      <c r="CI234" s="169"/>
      <c r="CJ234" s="169"/>
      <c r="CK234" s="169"/>
      <c r="CL234" s="169"/>
      <c r="CM234" s="169"/>
      <c r="CN234" s="43"/>
      <c r="CO234" s="43"/>
      <c r="CP234" s="43"/>
      <c r="CQ234" s="43"/>
      <c r="CR234" s="169"/>
      <c r="CS234" s="169"/>
      <c r="CT234" s="169"/>
      <c r="CU234" s="169"/>
      <c r="CV234" s="169"/>
      <c r="CW234" s="169"/>
      <c r="CX234" s="169"/>
      <c r="CY234" s="169"/>
      <c r="CZ234" s="169"/>
      <c r="DA234" s="169"/>
      <c r="DB234" s="43"/>
      <c r="DC234" s="43"/>
      <c r="DD234" s="43"/>
      <c r="DE234" s="43"/>
      <c r="DF234" s="169"/>
      <c r="DG234" s="169"/>
      <c r="DH234" s="169"/>
      <c r="DI234" s="169"/>
      <c r="DJ234" s="169"/>
      <c r="DK234" s="169"/>
      <c r="DL234" s="169"/>
      <c r="DM234" s="169"/>
      <c r="DN234" s="169"/>
      <c r="DO234" s="169"/>
      <c r="DP234" s="43"/>
      <c r="DQ234" s="43"/>
      <c r="DR234" s="43"/>
      <c r="DS234" s="43"/>
      <c r="DT234" s="169"/>
      <c r="DU234" s="169"/>
      <c r="DV234" s="169"/>
      <c r="DW234" s="169"/>
      <c r="DX234" s="169"/>
      <c r="DY234" s="169"/>
      <c r="DZ234" s="169"/>
      <c r="EA234" s="169"/>
      <c r="EB234" s="169"/>
      <c r="EC234" s="169"/>
      <c r="ED234" s="43"/>
      <c r="EE234" s="43"/>
      <c r="EF234" s="43"/>
      <c r="EG234" s="43"/>
      <c r="EH234" s="169"/>
      <c r="EI234" s="169"/>
      <c r="EJ234" s="169"/>
      <c r="EK234" s="169"/>
      <c r="EL234" s="169"/>
      <c r="EM234" s="169"/>
      <c r="EN234" s="169"/>
      <c r="EO234" s="169"/>
      <c r="EP234" s="169"/>
      <c r="EQ234" s="169"/>
      <c r="ER234" s="43"/>
      <c r="ES234" s="43"/>
      <c r="ET234" s="43"/>
      <c r="EU234" s="43"/>
      <c r="EV234" s="169"/>
      <c r="EW234" s="169"/>
      <c r="EX234" s="169"/>
      <c r="EY234" s="169"/>
      <c r="EZ234" s="169"/>
      <c r="FA234" s="169"/>
      <c r="FB234" s="169"/>
      <c r="FC234" s="169"/>
      <c r="FD234" s="169"/>
      <c r="FE234" s="169"/>
      <c r="FF234" s="43"/>
      <c r="FG234" s="43"/>
      <c r="FH234" s="43"/>
      <c r="FI234" s="43"/>
      <c r="FJ234" s="169"/>
      <c r="FK234" s="169"/>
      <c r="FL234" s="169"/>
      <c r="FM234" s="169"/>
      <c r="FN234" s="169"/>
      <c r="FO234" s="169"/>
      <c r="FP234" s="169"/>
      <c r="FQ234" s="169"/>
      <c r="FR234" s="169"/>
      <c r="FS234" s="169"/>
      <c r="FT234" s="43"/>
      <c r="FU234" s="43"/>
      <c r="FV234" s="43"/>
      <c r="FW234" s="43"/>
      <c r="FX234" s="169"/>
      <c r="FY234" s="169"/>
      <c r="FZ234" s="169"/>
      <c r="GA234" s="169"/>
      <c r="GB234" s="169"/>
      <c r="GC234" s="169"/>
      <c r="GD234" s="169"/>
      <c r="GE234" s="169"/>
      <c r="GF234" s="169"/>
      <c r="GG234" s="169"/>
      <c r="GH234" s="43"/>
      <c r="GI234" s="43"/>
      <c r="GJ234" s="43"/>
      <c r="GK234" s="43"/>
      <c r="GL234" s="169"/>
      <c r="GM234" s="169"/>
      <c r="GN234" s="169"/>
      <c r="GO234" s="169"/>
      <c r="GP234" s="169"/>
      <c r="GQ234" s="169"/>
      <c r="GR234" s="169"/>
      <c r="GS234" s="169"/>
      <c r="GT234" s="169"/>
      <c r="GU234" s="169"/>
      <c r="GV234" s="43"/>
      <c r="GW234" s="43"/>
      <c r="GX234" s="43"/>
      <c r="GY234" s="43"/>
      <c r="GZ234" s="169"/>
      <c r="HA234" s="169"/>
      <c r="HB234" s="169"/>
      <c r="HC234" s="169"/>
      <c r="HD234" s="169"/>
      <c r="HE234" s="169"/>
      <c r="HF234" s="169"/>
      <c r="HG234" s="169"/>
      <c r="HH234" s="169"/>
      <c r="HI234" s="169"/>
      <c r="HJ234" s="43"/>
      <c r="HK234" s="43"/>
      <c r="HL234" s="43"/>
      <c r="HM234" s="43"/>
      <c r="HN234" s="169"/>
      <c r="HO234" s="169"/>
      <c r="HP234" s="169"/>
      <c r="HQ234" s="169"/>
      <c r="HR234" s="169"/>
      <c r="HS234" s="169"/>
      <c r="HT234" s="169"/>
      <c r="HU234" s="169"/>
      <c r="HV234" s="169"/>
      <c r="HW234" s="169"/>
      <c r="HX234" s="170"/>
      <c r="HY234" s="170"/>
      <c r="HZ234" s="170"/>
      <c r="IA234" s="170"/>
      <c r="IB234" s="170"/>
      <c r="IC234" s="170"/>
      <c r="ID234" s="170"/>
      <c r="IE234" s="170"/>
      <c r="IF234" s="170"/>
      <c r="IG234" s="170"/>
      <c r="IH234" s="170"/>
      <c r="II234" s="170"/>
      <c r="IJ234" s="170"/>
      <c r="IK234" s="170"/>
      <c r="IL234" s="170"/>
      <c r="IM234" s="170"/>
      <c r="IN234" s="170"/>
      <c r="IO234" s="170"/>
      <c r="IP234" s="170"/>
      <c r="IQ234" s="170"/>
      <c r="IR234" s="170"/>
      <c r="IS234" s="170"/>
    </row>
    <row r="235">
      <c r="A235" s="40" t="s">
        <v>770</v>
      </c>
      <c r="B235" s="57" t="s">
        <v>771</v>
      </c>
      <c r="C235" s="57"/>
      <c r="D235" s="57"/>
      <c r="E235" s="57"/>
      <c r="F235" s="59"/>
      <c r="G235" s="59"/>
      <c r="H235" s="43"/>
      <c r="I235" s="43"/>
      <c r="J235" s="43"/>
      <c r="K235" s="43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3"/>
      <c r="W235" s="43"/>
      <c r="X235" s="43"/>
      <c r="Y235" s="43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3"/>
      <c r="AK235" s="43"/>
      <c r="AL235" s="43"/>
      <c r="AM235" s="43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3"/>
      <c r="AY235" s="43"/>
      <c r="AZ235" s="43"/>
      <c r="BA235" s="43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3"/>
      <c r="BM235" s="43"/>
      <c r="BN235" s="43"/>
      <c r="BO235" s="43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3"/>
      <c r="CA235" s="43"/>
      <c r="CB235" s="43"/>
      <c r="CC235" s="43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3"/>
      <c r="CO235" s="43"/>
      <c r="CP235" s="43"/>
      <c r="CQ235" s="43"/>
      <c r="CR235" s="48"/>
      <c r="CS235" s="48"/>
      <c r="CT235" s="48"/>
      <c r="CU235" s="48"/>
      <c r="CV235" s="48"/>
      <c r="CW235" s="48"/>
      <c r="CX235" s="48"/>
      <c r="CY235" s="48"/>
      <c r="CZ235" s="48"/>
      <c r="DA235" s="48"/>
      <c r="DB235" s="43"/>
      <c r="DC235" s="43"/>
      <c r="DD235" s="43"/>
      <c r="DE235" s="43"/>
      <c r="DF235" s="48"/>
      <c r="DG235" s="48"/>
      <c r="DH235" s="48"/>
      <c r="DI235" s="48"/>
      <c r="DJ235" s="48"/>
      <c r="DK235" s="48"/>
      <c r="DL235" s="48"/>
      <c r="DM235" s="48"/>
      <c r="DN235" s="48"/>
      <c r="DO235" s="48"/>
      <c r="DP235" s="43"/>
      <c r="DQ235" s="43"/>
      <c r="DR235" s="43"/>
      <c r="DS235" s="43"/>
      <c r="DT235" s="48"/>
      <c r="DU235" s="48"/>
      <c r="DV235" s="48"/>
      <c r="DW235" s="48"/>
      <c r="DX235" s="48"/>
      <c r="DY235" s="48"/>
      <c r="DZ235" s="48"/>
      <c r="EA235" s="48"/>
      <c r="EB235" s="48"/>
      <c r="EC235" s="48"/>
      <c r="ED235" s="43"/>
      <c r="EE235" s="43"/>
      <c r="EF235" s="43"/>
      <c r="EG235" s="43"/>
      <c r="EH235" s="48"/>
      <c r="EI235" s="48"/>
      <c r="EJ235" s="48"/>
      <c r="EK235" s="48"/>
      <c r="EL235" s="48"/>
      <c r="EM235" s="48"/>
      <c r="EN235" s="48"/>
      <c r="EO235" s="48"/>
      <c r="EP235" s="48"/>
      <c r="EQ235" s="48"/>
      <c r="ER235" s="43"/>
      <c r="ES235" s="43"/>
      <c r="ET235" s="43"/>
      <c r="EU235" s="43"/>
      <c r="EV235" s="48"/>
      <c r="EW235" s="48"/>
      <c r="EX235" s="48"/>
      <c r="EY235" s="48"/>
      <c r="EZ235" s="48"/>
      <c r="FA235" s="48"/>
      <c r="FB235" s="48"/>
      <c r="FC235" s="48"/>
      <c r="FD235" s="48"/>
      <c r="FE235" s="48"/>
      <c r="FF235" s="43"/>
      <c r="FG235" s="43"/>
      <c r="FH235" s="43"/>
      <c r="FI235" s="43"/>
      <c r="FJ235" s="48"/>
      <c r="FK235" s="48"/>
      <c r="FL235" s="48"/>
      <c r="FM235" s="48"/>
      <c r="FN235" s="48"/>
      <c r="FO235" s="48"/>
      <c r="FP235" s="48"/>
      <c r="FQ235" s="48"/>
      <c r="FR235" s="48"/>
      <c r="FS235" s="48"/>
      <c r="FT235" s="43"/>
      <c r="FU235" s="43"/>
      <c r="FV235" s="43"/>
      <c r="FW235" s="43"/>
      <c r="FX235" s="48"/>
      <c r="FY235" s="48"/>
      <c r="FZ235" s="48"/>
      <c r="GA235" s="48"/>
      <c r="GB235" s="48"/>
      <c r="GC235" s="48"/>
      <c r="GD235" s="48"/>
      <c r="GE235" s="48"/>
      <c r="GF235" s="48"/>
      <c r="GG235" s="48"/>
      <c r="GH235" s="43"/>
      <c r="GI235" s="43"/>
      <c r="GJ235" s="43"/>
      <c r="GK235" s="43"/>
      <c r="GL235" s="48"/>
      <c r="GM235" s="48"/>
      <c r="GN235" s="48"/>
      <c r="GO235" s="48"/>
      <c r="GP235" s="48"/>
      <c r="GQ235" s="48"/>
      <c r="GR235" s="48"/>
      <c r="GS235" s="48"/>
      <c r="GT235" s="48"/>
      <c r="GU235" s="48"/>
      <c r="GV235" s="43"/>
      <c r="GW235" s="43"/>
      <c r="GX235" s="43"/>
      <c r="GY235" s="43"/>
      <c r="GZ235" s="48"/>
      <c r="HA235" s="48"/>
      <c r="HB235" s="48"/>
      <c r="HC235" s="48"/>
      <c r="HD235" s="48"/>
      <c r="HE235" s="48"/>
      <c r="HF235" s="48"/>
      <c r="HG235" s="48"/>
      <c r="HH235" s="48"/>
      <c r="HI235" s="48"/>
      <c r="HJ235" s="43"/>
      <c r="HK235" s="43"/>
      <c r="HL235" s="43"/>
      <c r="HM235" s="43"/>
      <c r="HN235" s="48"/>
      <c r="HO235" s="48"/>
      <c r="HP235" s="48"/>
      <c r="HQ235" s="48"/>
      <c r="HR235" s="48"/>
      <c r="HS235" s="48"/>
      <c r="HT235" s="48"/>
      <c r="HU235" s="48"/>
      <c r="HV235" s="48"/>
      <c r="HW235" s="48"/>
      <c r="HX235" s="49"/>
      <c r="HY235" s="49"/>
      <c r="HZ235" s="49"/>
      <c r="IA235" s="49"/>
      <c r="IB235" s="49"/>
      <c r="IC235" s="49"/>
      <c r="ID235" s="49"/>
      <c r="IE235" s="49"/>
      <c r="IF235" s="49"/>
      <c r="IG235" s="49"/>
      <c r="IH235" s="49"/>
      <c r="II235" s="49"/>
      <c r="IJ235" s="49"/>
      <c r="IK235" s="49"/>
      <c r="IL235" s="49"/>
      <c r="IM235" s="49"/>
      <c r="IN235" s="49"/>
      <c r="IO235" s="49"/>
      <c r="IP235" s="49"/>
      <c r="IQ235" s="49"/>
      <c r="IR235" s="49"/>
      <c r="IS235" s="49"/>
    </row>
    <row r="236">
      <c r="A236" s="131" t="s">
        <v>772</v>
      </c>
      <c r="B236" s="58"/>
      <c r="C236" s="58"/>
      <c r="D236" s="58"/>
      <c r="E236" s="58"/>
      <c r="F236" s="128"/>
      <c r="G236" s="128"/>
      <c r="H236" s="120"/>
      <c r="I236" s="120"/>
      <c r="J236" s="120"/>
      <c r="K236" s="120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0"/>
      <c r="W236" s="120"/>
      <c r="X236" s="120"/>
      <c r="Y236" s="120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0"/>
      <c r="AK236" s="120"/>
      <c r="AL236" s="120"/>
      <c r="AM236" s="120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0"/>
      <c r="AY236" s="120"/>
      <c r="AZ236" s="120"/>
      <c r="BA236" s="120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0"/>
      <c r="BM236" s="120"/>
      <c r="BN236" s="120"/>
      <c r="BO236" s="120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0"/>
      <c r="CA236" s="120"/>
      <c r="CB236" s="120"/>
      <c r="CC236" s="120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0"/>
      <c r="CO236" s="120"/>
      <c r="CP236" s="120"/>
      <c r="CQ236" s="120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0"/>
      <c r="DC236" s="120"/>
      <c r="DD236" s="120"/>
      <c r="DE236" s="120"/>
      <c r="DF236" s="121"/>
      <c r="DG236" s="121"/>
      <c r="DH236" s="121"/>
      <c r="DI236" s="121"/>
      <c r="DJ236" s="121"/>
      <c r="DK236" s="121"/>
      <c r="DL236" s="121"/>
      <c r="DM236" s="121"/>
      <c r="DN236" s="121"/>
      <c r="DO236" s="121"/>
      <c r="DP236" s="120"/>
      <c r="DQ236" s="120"/>
      <c r="DR236" s="120"/>
      <c r="DS236" s="120"/>
      <c r="DT236" s="121"/>
      <c r="DU236" s="121"/>
      <c r="DV236" s="121"/>
      <c r="DW236" s="121"/>
      <c r="DX236" s="121"/>
      <c r="DY236" s="121"/>
      <c r="DZ236" s="121"/>
      <c r="EA236" s="121"/>
      <c r="EB236" s="121"/>
      <c r="EC236" s="121"/>
      <c r="ED236" s="120"/>
      <c r="EE236" s="120"/>
      <c r="EF236" s="120"/>
      <c r="EG236" s="120"/>
      <c r="EH236" s="121"/>
      <c r="EI236" s="121"/>
      <c r="EJ236" s="121"/>
      <c r="EK236" s="121"/>
      <c r="EL236" s="121"/>
      <c r="EM236" s="121"/>
      <c r="EN236" s="121"/>
      <c r="EO236" s="121"/>
      <c r="EP236" s="121"/>
      <c r="EQ236" s="121"/>
      <c r="ER236" s="120"/>
      <c r="ES236" s="120"/>
      <c r="ET236" s="120"/>
      <c r="EU236" s="120"/>
      <c r="EV236" s="121"/>
      <c r="EW236" s="121"/>
      <c r="EX236" s="121"/>
      <c r="EY236" s="121"/>
      <c r="EZ236" s="121"/>
      <c r="FA236" s="121"/>
      <c r="FB236" s="121"/>
      <c r="FC236" s="121"/>
      <c r="FD236" s="121"/>
      <c r="FE236" s="121"/>
      <c r="FF236" s="120"/>
      <c r="FG236" s="120"/>
      <c r="FH236" s="120"/>
      <c r="FI236" s="120"/>
      <c r="FJ236" s="121"/>
      <c r="FK236" s="121"/>
      <c r="FL236" s="121"/>
      <c r="FM236" s="121"/>
      <c r="FN236" s="121"/>
      <c r="FO236" s="121"/>
      <c r="FP236" s="121"/>
      <c r="FQ236" s="121"/>
      <c r="FR236" s="121"/>
      <c r="FS236" s="121"/>
      <c r="FT236" s="120"/>
      <c r="FU236" s="120"/>
      <c r="FV236" s="120"/>
      <c r="FW236" s="120"/>
      <c r="FX236" s="121"/>
      <c r="FY236" s="121"/>
      <c r="FZ236" s="121"/>
      <c r="GA236" s="121"/>
      <c r="GB236" s="121"/>
      <c r="GC236" s="121"/>
      <c r="GD236" s="121"/>
      <c r="GE236" s="121"/>
      <c r="GF236" s="121"/>
      <c r="GG236" s="121"/>
      <c r="GH236" s="120"/>
      <c r="GI236" s="120"/>
      <c r="GJ236" s="120"/>
      <c r="GK236" s="120"/>
      <c r="GL236" s="121"/>
      <c r="GM236" s="121"/>
      <c r="GN236" s="121"/>
      <c r="GO236" s="121"/>
      <c r="GP236" s="121"/>
      <c r="GQ236" s="121"/>
      <c r="GR236" s="121"/>
      <c r="GS236" s="121"/>
      <c r="GT236" s="121"/>
      <c r="GU236" s="121"/>
      <c r="GV236" s="120"/>
      <c r="GW236" s="120"/>
      <c r="GX236" s="120"/>
      <c r="GY236" s="120"/>
      <c r="GZ236" s="121"/>
      <c r="HA236" s="121"/>
      <c r="HB236" s="121"/>
      <c r="HC236" s="121"/>
      <c r="HD236" s="121"/>
      <c r="HE236" s="121"/>
      <c r="HF236" s="121"/>
      <c r="HG236" s="121"/>
      <c r="HH236" s="121"/>
      <c r="HI236" s="121"/>
      <c r="HJ236" s="120"/>
      <c r="HK236" s="120"/>
      <c r="HL236" s="120"/>
      <c r="HM236" s="120"/>
      <c r="HN236" s="121"/>
      <c r="HO236" s="121"/>
      <c r="HP236" s="121"/>
      <c r="HQ236" s="121"/>
      <c r="HR236" s="121"/>
      <c r="HS236" s="121"/>
      <c r="HT236" s="121"/>
      <c r="HU236" s="121"/>
      <c r="HV236" s="121"/>
      <c r="HW236" s="121"/>
      <c r="HX236" s="155"/>
      <c r="HY236" s="155"/>
      <c r="HZ236" s="155"/>
      <c r="IA236" s="155"/>
      <c r="IB236" s="155"/>
      <c r="IC236" s="155"/>
      <c r="ID236" s="155"/>
      <c r="IE236" s="155"/>
      <c r="IF236" s="155"/>
      <c r="IG236" s="155"/>
      <c r="IH236" s="155"/>
      <c r="II236" s="155"/>
      <c r="IJ236" s="155"/>
      <c r="IK236" s="155"/>
      <c r="IL236" s="155"/>
      <c r="IM236" s="155"/>
      <c r="IN236" s="155"/>
      <c r="IO236" s="155"/>
      <c r="IP236" s="155"/>
      <c r="IQ236" s="155"/>
      <c r="IR236" s="155"/>
      <c r="IS236" s="155"/>
    </row>
    <row r="237" ht="21.75" customHeight="1">
      <c r="A237" s="217" t="s">
        <v>773</v>
      </c>
      <c r="B237" s="218"/>
      <c r="C237" s="218"/>
      <c r="D237" s="218"/>
      <c r="E237" s="218"/>
      <c r="F237" s="128"/>
      <c r="G237" s="128"/>
      <c r="H237" s="120"/>
      <c r="I237" s="120"/>
      <c r="J237" s="120"/>
      <c r="K237" s="120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0"/>
      <c r="W237" s="120"/>
      <c r="X237" s="120"/>
      <c r="Y237" s="120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0"/>
      <c r="AK237" s="120"/>
      <c r="AL237" s="120"/>
      <c r="AM237" s="120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0"/>
      <c r="AY237" s="120"/>
      <c r="AZ237" s="120"/>
      <c r="BA237" s="120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0"/>
      <c r="BM237" s="120"/>
      <c r="BN237" s="120"/>
      <c r="BO237" s="120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0"/>
      <c r="CA237" s="120"/>
      <c r="CB237" s="120"/>
      <c r="CC237" s="120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0"/>
      <c r="CO237" s="120"/>
      <c r="CP237" s="120"/>
      <c r="CQ237" s="120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0"/>
      <c r="DC237" s="120"/>
      <c r="DD237" s="120"/>
      <c r="DE237" s="120"/>
      <c r="DF237" s="121"/>
      <c r="DG237" s="121"/>
      <c r="DH237" s="121"/>
      <c r="DI237" s="121"/>
      <c r="DJ237" s="121"/>
      <c r="DK237" s="121"/>
      <c r="DL237" s="121"/>
      <c r="DM237" s="121"/>
      <c r="DN237" s="121"/>
      <c r="DO237" s="121"/>
      <c r="DP237" s="120"/>
      <c r="DQ237" s="120"/>
      <c r="DR237" s="120"/>
      <c r="DS237" s="120"/>
      <c r="DT237" s="121"/>
      <c r="DU237" s="121"/>
      <c r="DV237" s="121"/>
      <c r="DW237" s="121"/>
      <c r="DX237" s="121"/>
      <c r="DY237" s="121"/>
      <c r="DZ237" s="121"/>
      <c r="EA237" s="121"/>
      <c r="EB237" s="121"/>
      <c r="EC237" s="121"/>
      <c r="ED237" s="120"/>
      <c r="EE237" s="120"/>
      <c r="EF237" s="120"/>
      <c r="EG237" s="120"/>
      <c r="EH237" s="121"/>
      <c r="EI237" s="121"/>
      <c r="EJ237" s="121"/>
      <c r="EK237" s="121"/>
      <c r="EL237" s="121"/>
      <c r="EM237" s="121"/>
      <c r="EN237" s="121"/>
      <c r="EO237" s="121"/>
      <c r="EP237" s="121"/>
      <c r="EQ237" s="121"/>
      <c r="ER237" s="120"/>
      <c r="ES237" s="120"/>
      <c r="ET237" s="120"/>
      <c r="EU237" s="120"/>
      <c r="EV237" s="121"/>
      <c r="EW237" s="121"/>
      <c r="EX237" s="121"/>
      <c r="EY237" s="121"/>
      <c r="EZ237" s="121"/>
      <c r="FA237" s="121"/>
      <c r="FB237" s="121"/>
      <c r="FC237" s="121"/>
      <c r="FD237" s="121"/>
      <c r="FE237" s="121"/>
      <c r="FF237" s="120"/>
      <c r="FG237" s="120"/>
      <c r="FH237" s="120"/>
      <c r="FI237" s="120"/>
      <c r="FJ237" s="121"/>
      <c r="FK237" s="121"/>
      <c r="FL237" s="121"/>
      <c r="FM237" s="121"/>
      <c r="FN237" s="121"/>
      <c r="FO237" s="121"/>
      <c r="FP237" s="121"/>
      <c r="FQ237" s="121"/>
      <c r="FR237" s="121"/>
      <c r="FS237" s="121"/>
      <c r="FT237" s="120"/>
      <c r="FU237" s="120"/>
      <c r="FV237" s="120"/>
      <c r="FW237" s="120"/>
      <c r="FX237" s="121"/>
      <c r="FY237" s="121"/>
      <c r="FZ237" s="121"/>
      <c r="GA237" s="121"/>
      <c r="GB237" s="121"/>
      <c r="GC237" s="121"/>
      <c r="GD237" s="121"/>
      <c r="GE237" s="121"/>
      <c r="GF237" s="121"/>
      <c r="GG237" s="121"/>
      <c r="GH237" s="120"/>
      <c r="GI237" s="120"/>
      <c r="GJ237" s="120"/>
      <c r="GK237" s="120"/>
      <c r="GL237" s="121"/>
      <c r="GM237" s="121"/>
      <c r="GN237" s="121"/>
      <c r="GO237" s="121"/>
      <c r="GP237" s="121"/>
      <c r="GQ237" s="121"/>
      <c r="GR237" s="121"/>
      <c r="GS237" s="121"/>
      <c r="GT237" s="121"/>
      <c r="GU237" s="121"/>
      <c r="GV237" s="120"/>
      <c r="GW237" s="120"/>
      <c r="GX237" s="120"/>
      <c r="GY237" s="120"/>
      <c r="GZ237" s="121"/>
      <c r="HA237" s="121"/>
      <c r="HB237" s="121"/>
      <c r="HC237" s="121"/>
      <c r="HD237" s="121"/>
      <c r="HE237" s="121"/>
      <c r="HF237" s="121"/>
      <c r="HG237" s="121"/>
      <c r="HH237" s="121"/>
      <c r="HI237" s="121"/>
      <c r="HJ237" s="120"/>
      <c r="HK237" s="120"/>
      <c r="HL237" s="120"/>
      <c r="HM237" s="120"/>
      <c r="HN237" s="121"/>
      <c r="HO237" s="121"/>
      <c r="HP237" s="121"/>
      <c r="HQ237" s="121"/>
      <c r="HR237" s="121"/>
      <c r="HS237" s="121"/>
      <c r="HT237" s="121"/>
      <c r="HU237" s="121"/>
      <c r="HV237" s="121"/>
      <c r="HW237" s="121"/>
      <c r="HX237" s="155"/>
      <c r="HY237" s="155"/>
      <c r="HZ237" s="155"/>
      <c r="IA237" s="155"/>
      <c r="IB237" s="155"/>
      <c r="IC237" s="155"/>
      <c r="ID237" s="155"/>
      <c r="IE237" s="155"/>
      <c r="IF237" s="155"/>
      <c r="IG237" s="155"/>
      <c r="IH237" s="155"/>
      <c r="II237" s="155"/>
      <c r="IJ237" s="155"/>
      <c r="IK237" s="155"/>
      <c r="IL237" s="155"/>
      <c r="IM237" s="155"/>
      <c r="IN237" s="155"/>
      <c r="IO237" s="155"/>
      <c r="IP237" s="155"/>
      <c r="IQ237" s="155"/>
      <c r="IR237" s="155"/>
      <c r="IS237" s="155"/>
    </row>
    <row r="238" ht="13.5" customHeight="1">
      <c r="A238" s="219" t="s">
        <v>774</v>
      </c>
      <c r="B238" s="220"/>
      <c r="C238" s="220"/>
      <c r="D238" s="220"/>
      <c r="E238" s="220"/>
      <c r="F238" s="221"/>
      <c r="G238" s="221"/>
      <c r="H238" s="120"/>
      <c r="I238" s="120"/>
      <c r="J238" s="120"/>
      <c r="K238" s="120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0"/>
      <c r="W238" s="120"/>
      <c r="X238" s="120"/>
      <c r="Y238" s="120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0"/>
      <c r="AK238" s="120"/>
      <c r="AL238" s="120"/>
      <c r="AM238" s="120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0"/>
      <c r="AY238" s="120"/>
      <c r="AZ238" s="120"/>
      <c r="BA238" s="120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0"/>
      <c r="BM238" s="120"/>
      <c r="BN238" s="120"/>
      <c r="BO238" s="120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0"/>
      <c r="CA238" s="120"/>
      <c r="CB238" s="120"/>
      <c r="CC238" s="120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0"/>
      <c r="CO238" s="120"/>
      <c r="CP238" s="120"/>
      <c r="CQ238" s="120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0"/>
      <c r="DC238" s="120"/>
      <c r="DD238" s="120"/>
      <c r="DE238" s="120"/>
      <c r="DF238" s="121"/>
      <c r="DG238" s="121"/>
      <c r="DH238" s="121"/>
      <c r="DI238" s="121"/>
      <c r="DJ238" s="121"/>
      <c r="DK238" s="121"/>
      <c r="DL238" s="121"/>
      <c r="DM238" s="121"/>
      <c r="DN238" s="121"/>
      <c r="DO238" s="121"/>
      <c r="DP238" s="120"/>
      <c r="DQ238" s="120"/>
      <c r="DR238" s="120"/>
      <c r="DS238" s="120"/>
      <c r="DT238" s="121"/>
      <c r="DU238" s="121"/>
      <c r="DV238" s="121"/>
      <c r="DW238" s="121"/>
      <c r="DX238" s="121"/>
      <c r="DY238" s="121"/>
      <c r="DZ238" s="121"/>
      <c r="EA238" s="121"/>
      <c r="EB238" s="121"/>
      <c r="EC238" s="121"/>
      <c r="ED238" s="120"/>
      <c r="EE238" s="120"/>
      <c r="EF238" s="120"/>
      <c r="EG238" s="120"/>
      <c r="EH238" s="121"/>
      <c r="EI238" s="121"/>
      <c r="EJ238" s="121"/>
      <c r="EK238" s="121"/>
      <c r="EL238" s="121"/>
      <c r="EM238" s="121"/>
      <c r="EN238" s="121"/>
      <c r="EO238" s="121"/>
      <c r="EP238" s="121"/>
      <c r="EQ238" s="121"/>
      <c r="ER238" s="120"/>
      <c r="ES238" s="120"/>
      <c r="ET238" s="120"/>
      <c r="EU238" s="120"/>
      <c r="EV238" s="121"/>
      <c r="EW238" s="121"/>
      <c r="EX238" s="121"/>
      <c r="EY238" s="121"/>
      <c r="EZ238" s="121"/>
      <c r="FA238" s="121"/>
      <c r="FB238" s="121"/>
      <c r="FC238" s="121"/>
      <c r="FD238" s="121"/>
      <c r="FE238" s="121"/>
      <c r="FF238" s="120"/>
      <c r="FG238" s="120"/>
      <c r="FH238" s="120"/>
      <c r="FI238" s="120"/>
      <c r="FJ238" s="121"/>
      <c r="FK238" s="121"/>
      <c r="FL238" s="121"/>
      <c r="FM238" s="121"/>
      <c r="FN238" s="121"/>
      <c r="FO238" s="121"/>
      <c r="FP238" s="121"/>
      <c r="FQ238" s="121"/>
      <c r="FR238" s="121"/>
      <c r="FS238" s="121"/>
      <c r="FT238" s="120"/>
      <c r="FU238" s="120"/>
      <c r="FV238" s="120"/>
      <c r="FW238" s="120"/>
      <c r="FX238" s="121"/>
      <c r="FY238" s="121"/>
      <c r="FZ238" s="121"/>
      <c r="GA238" s="121"/>
      <c r="GB238" s="121"/>
      <c r="GC238" s="121"/>
      <c r="GD238" s="121"/>
      <c r="GE238" s="121"/>
      <c r="GF238" s="121"/>
      <c r="GG238" s="121"/>
      <c r="GH238" s="120"/>
      <c r="GI238" s="120"/>
      <c r="GJ238" s="120"/>
      <c r="GK238" s="120"/>
      <c r="GL238" s="121"/>
      <c r="GM238" s="121"/>
      <c r="GN238" s="121"/>
      <c r="GO238" s="121"/>
      <c r="GP238" s="121"/>
      <c r="GQ238" s="121"/>
      <c r="GR238" s="121"/>
      <c r="GS238" s="121"/>
      <c r="GT238" s="121"/>
      <c r="GU238" s="121"/>
      <c r="GV238" s="120"/>
      <c r="GW238" s="120"/>
      <c r="GX238" s="120"/>
      <c r="GY238" s="120"/>
      <c r="GZ238" s="121"/>
      <c r="HA238" s="121"/>
      <c r="HB238" s="121"/>
      <c r="HC238" s="121"/>
      <c r="HD238" s="121"/>
      <c r="HE238" s="121"/>
      <c r="HF238" s="121"/>
      <c r="HG238" s="121"/>
      <c r="HH238" s="121"/>
      <c r="HI238" s="121"/>
      <c r="HJ238" s="120"/>
      <c r="HK238" s="120"/>
      <c r="HL238" s="120"/>
      <c r="HM238" s="120"/>
      <c r="HN238" s="121"/>
      <c r="HO238" s="121"/>
      <c r="HP238" s="121"/>
      <c r="HQ238" s="121"/>
      <c r="HR238" s="121"/>
      <c r="HS238" s="121"/>
      <c r="HT238" s="121"/>
      <c r="HU238" s="121"/>
      <c r="HV238" s="121"/>
      <c r="HW238" s="121"/>
      <c r="HX238" s="155"/>
      <c r="HY238" s="155"/>
      <c r="HZ238" s="155"/>
      <c r="IA238" s="155"/>
      <c r="IB238" s="155"/>
      <c r="IC238" s="155"/>
      <c r="ID238" s="155"/>
      <c r="IE238" s="155"/>
      <c r="IF238" s="155"/>
      <c r="IG238" s="155"/>
      <c r="IH238" s="155"/>
      <c r="II238" s="155"/>
      <c r="IJ238" s="155"/>
      <c r="IK238" s="155"/>
      <c r="IL238" s="155"/>
      <c r="IM238" s="155"/>
      <c r="IN238" s="155"/>
      <c r="IO238" s="155"/>
      <c r="IP238" s="155"/>
      <c r="IQ238" s="155"/>
      <c r="IR238" s="155"/>
      <c r="IS238" s="155"/>
    </row>
    <row r="239" ht="13.5" customHeight="1">
      <c r="A239" s="219" t="s">
        <v>775</v>
      </c>
      <c r="B239" s="220"/>
      <c r="C239" s="220"/>
      <c r="D239" s="220"/>
      <c r="E239" s="220"/>
      <c r="F239" s="221"/>
      <c r="G239" s="221"/>
      <c r="H239" s="120"/>
      <c r="I239" s="120"/>
      <c r="J239" s="120"/>
      <c r="K239" s="120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0"/>
      <c r="W239" s="120"/>
      <c r="X239" s="120"/>
      <c r="Y239" s="120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0"/>
      <c r="AK239" s="120"/>
      <c r="AL239" s="120"/>
      <c r="AM239" s="120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0"/>
      <c r="AY239" s="120"/>
      <c r="AZ239" s="120"/>
      <c r="BA239" s="120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0"/>
      <c r="BM239" s="120"/>
      <c r="BN239" s="120"/>
      <c r="BO239" s="120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0"/>
      <c r="CA239" s="120"/>
      <c r="CB239" s="120"/>
      <c r="CC239" s="120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0"/>
      <c r="CO239" s="120"/>
      <c r="CP239" s="120"/>
      <c r="CQ239" s="120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0"/>
      <c r="DC239" s="120"/>
      <c r="DD239" s="120"/>
      <c r="DE239" s="120"/>
      <c r="DF239" s="121"/>
      <c r="DG239" s="121"/>
      <c r="DH239" s="121"/>
      <c r="DI239" s="121"/>
      <c r="DJ239" s="121"/>
      <c r="DK239" s="121"/>
      <c r="DL239" s="121"/>
      <c r="DM239" s="121"/>
      <c r="DN239" s="121"/>
      <c r="DO239" s="121"/>
      <c r="DP239" s="120"/>
      <c r="DQ239" s="120"/>
      <c r="DR239" s="120"/>
      <c r="DS239" s="120"/>
      <c r="DT239" s="121"/>
      <c r="DU239" s="121"/>
      <c r="DV239" s="121"/>
      <c r="DW239" s="121"/>
      <c r="DX239" s="121"/>
      <c r="DY239" s="121"/>
      <c r="DZ239" s="121"/>
      <c r="EA239" s="121"/>
      <c r="EB239" s="121"/>
      <c r="EC239" s="121"/>
      <c r="ED239" s="120"/>
      <c r="EE239" s="120"/>
      <c r="EF239" s="120"/>
      <c r="EG239" s="120"/>
      <c r="EH239" s="121"/>
      <c r="EI239" s="121"/>
      <c r="EJ239" s="121"/>
      <c r="EK239" s="121"/>
      <c r="EL239" s="121"/>
      <c r="EM239" s="121"/>
      <c r="EN239" s="121"/>
      <c r="EO239" s="121"/>
      <c r="EP239" s="121"/>
      <c r="EQ239" s="121"/>
      <c r="ER239" s="120"/>
      <c r="ES239" s="120"/>
      <c r="ET239" s="120"/>
      <c r="EU239" s="120"/>
      <c r="EV239" s="121"/>
      <c r="EW239" s="121"/>
      <c r="EX239" s="121"/>
      <c r="EY239" s="121"/>
      <c r="EZ239" s="121"/>
      <c r="FA239" s="121"/>
      <c r="FB239" s="121"/>
      <c r="FC239" s="121"/>
      <c r="FD239" s="121"/>
      <c r="FE239" s="121"/>
      <c r="FF239" s="120"/>
      <c r="FG239" s="120"/>
      <c r="FH239" s="120"/>
      <c r="FI239" s="120"/>
      <c r="FJ239" s="121"/>
      <c r="FK239" s="121"/>
      <c r="FL239" s="121"/>
      <c r="FM239" s="121"/>
      <c r="FN239" s="121"/>
      <c r="FO239" s="121"/>
      <c r="FP239" s="121"/>
      <c r="FQ239" s="121"/>
      <c r="FR239" s="121"/>
      <c r="FS239" s="121"/>
      <c r="FT239" s="120"/>
      <c r="FU239" s="120"/>
      <c r="FV239" s="120"/>
      <c r="FW239" s="120"/>
      <c r="FX239" s="121"/>
      <c r="FY239" s="121"/>
      <c r="FZ239" s="121"/>
      <c r="GA239" s="121"/>
      <c r="GB239" s="121"/>
      <c r="GC239" s="121"/>
      <c r="GD239" s="121"/>
      <c r="GE239" s="121"/>
      <c r="GF239" s="121"/>
      <c r="GG239" s="121"/>
      <c r="GH239" s="120"/>
      <c r="GI239" s="120"/>
      <c r="GJ239" s="120"/>
      <c r="GK239" s="120"/>
      <c r="GL239" s="121"/>
      <c r="GM239" s="121"/>
      <c r="GN239" s="121"/>
      <c r="GO239" s="121"/>
      <c r="GP239" s="121"/>
      <c r="GQ239" s="121"/>
      <c r="GR239" s="121"/>
      <c r="GS239" s="121"/>
      <c r="GT239" s="121"/>
      <c r="GU239" s="121"/>
      <c r="GV239" s="120"/>
      <c r="GW239" s="120"/>
      <c r="GX239" s="120"/>
      <c r="GY239" s="120"/>
      <c r="GZ239" s="121"/>
      <c r="HA239" s="121"/>
      <c r="HB239" s="121"/>
      <c r="HC239" s="121"/>
      <c r="HD239" s="121"/>
      <c r="HE239" s="121"/>
      <c r="HF239" s="121"/>
      <c r="HG239" s="121"/>
      <c r="HH239" s="121"/>
      <c r="HI239" s="121"/>
      <c r="HJ239" s="120"/>
      <c r="HK239" s="120"/>
      <c r="HL239" s="120"/>
      <c r="HM239" s="120"/>
      <c r="HN239" s="121"/>
      <c r="HO239" s="121"/>
      <c r="HP239" s="121"/>
      <c r="HQ239" s="121"/>
      <c r="HR239" s="121"/>
      <c r="HS239" s="121"/>
      <c r="HT239" s="121"/>
      <c r="HU239" s="121"/>
      <c r="HV239" s="121"/>
      <c r="HW239" s="121"/>
      <c r="HX239" s="155"/>
      <c r="HY239" s="155"/>
      <c r="HZ239" s="155"/>
      <c r="IA239" s="155"/>
      <c r="IB239" s="155"/>
      <c r="IC239" s="155"/>
      <c r="ID239" s="155"/>
      <c r="IE239" s="155"/>
      <c r="IF239" s="155"/>
      <c r="IG239" s="155"/>
      <c r="IH239" s="155"/>
      <c r="II239" s="155"/>
      <c r="IJ239" s="155"/>
      <c r="IK239" s="155"/>
      <c r="IL239" s="155"/>
      <c r="IM239" s="155"/>
      <c r="IN239" s="155"/>
      <c r="IO239" s="155"/>
      <c r="IP239" s="155"/>
      <c r="IQ239" s="155"/>
      <c r="IR239" s="155"/>
      <c r="IS239" s="155"/>
    </row>
    <row r="240" ht="13.5" customHeight="1">
      <c r="A240" s="222" t="s">
        <v>776</v>
      </c>
      <c r="B240" s="220"/>
      <c r="C240" s="220"/>
      <c r="D240" s="220"/>
      <c r="E240" s="220"/>
      <c r="F240" s="221"/>
      <c r="G240" s="221"/>
      <c r="H240" s="120"/>
      <c r="I240" s="120"/>
      <c r="J240" s="120"/>
      <c r="K240" s="120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0"/>
      <c r="W240" s="120"/>
      <c r="X240" s="120"/>
      <c r="Y240" s="120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0"/>
      <c r="AK240" s="120"/>
      <c r="AL240" s="120"/>
      <c r="AM240" s="120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0"/>
      <c r="AY240" s="120"/>
      <c r="AZ240" s="120"/>
      <c r="BA240" s="120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0"/>
      <c r="BM240" s="120"/>
      <c r="BN240" s="120"/>
      <c r="BO240" s="120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0"/>
      <c r="CA240" s="120"/>
      <c r="CB240" s="120"/>
      <c r="CC240" s="120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0"/>
      <c r="CO240" s="120"/>
      <c r="CP240" s="120"/>
      <c r="CQ240" s="120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0"/>
      <c r="DC240" s="120"/>
      <c r="DD240" s="120"/>
      <c r="DE240" s="120"/>
      <c r="DF240" s="121"/>
      <c r="DG240" s="121"/>
      <c r="DH240" s="121"/>
      <c r="DI240" s="121"/>
      <c r="DJ240" s="121"/>
      <c r="DK240" s="121"/>
      <c r="DL240" s="121"/>
      <c r="DM240" s="121"/>
      <c r="DN240" s="121"/>
      <c r="DO240" s="121"/>
      <c r="DP240" s="120"/>
      <c r="DQ240" s="120"/>
      <c r="DR240" s="120"/>
      <c r="DS240" s="120"/>
      <c r="DT240" s="121"/>
      <c r="DU240" s="121"/>
      <c r="DV240" s="121"/>
      <c r="DW240" s="121"/>
      <c r="DX240" s="121"/>
      <c r="DY240" s="121"/>
      <c r="DZ240" s="121"/>
      <c r="EA240" s="121"/>
      <c r="EB240" s="121"/>
      <c r="EC240" s="121"/>
      <c r="ED240" s="120"/>
      <c r="EE240" s="120"/>
      <c r="EF240" s="120"/>
      <c r="EG240" s="120"/>
      <c r="EH240" s="121"/>
      <c r="EI240" s="121"/>
      <c r="EJ240" s="121"/>
      <c r="EK240" s="121"/>
      <c r="EL240" s="121"/>
      <c r="EM240" s="121"/>
      <c r="EN240" s="121"/>
      <c r="EO240" s="121"/>
      <c r="EP240" s="121"/>
      <c r="EQ240" s="121"/>
      <c r="ER240" s="120"/>
      <c r="ES240" s="120"/>
      <c r="ET240" s="120"/>
      <c r="EU240" s="120"/>
      <c r="EV240" s="121"/>
      <c r="EW240" s="121"/>
      <c r="EX240" s="121"/>
      <c r="EY240" s="121"/>
      <c r="EZ240" s="121"/>
      <c r="FA240" s="121"/>
      <c r="FB240" s="121"/>
      <c r="FC240" s="121"/>
      <c r="FD240" s="121"/>
      <c r="FE240" s="121"/>
      <c r="FF240" s="120"/>
      <c r="FG240" s="120"/>
      <c r="FH240" s="120"/>
      <c r="FI240" s="120"/>
      <c r="FJ240" s="121"/>
      <c r="FK240" s="121"/>
      <c r="FL240" s="121"/>
      <c r="FM240" s="121"/>
      <c r="FN240" s="121"/>
      <c r="FO240" s="121"/>
      <c r="FP240" s="121"/>
      <c r="FQ240" s="121"/>
      <c r="FR240" s="121"/>
      <c r="FS240" s="121"/>
      <c r="FT240" s="120"/>
      <c r="FU240" s="120"/>
      <c r="FV240" s="120"/>
      <c r="FW240" s="120"/>
      <c r="FX240" s="121"/>
      <c r="FY240" s="121"/>
      <c r="FZ240" s="121"/>
      <c r="GA240" s="121"/>
      <c r="GB240" s="121"/>
      <c r="GC240" s="121"/>
      <c r="GD240" s="121"/>
      <c r="GE240" s="121"/>
      <c r="GF240" s="121"/>
      <c r="GG240" s="121"/>
      <c r="GH240" s="120"/>
      <c r="GI240" s="120"/>
      <c r="GJ240" s="120"/>
      <c r="GK240" s="120"/>
      <c r="GL240" s="121"/>
      <c r="GM240" s="121"/>
      <c r="GN240" s="121"/>
      <c r="GO240" s="121"/>
      <c r="GP240" s="121"/>
      <c r="GQ240" s="121"/>
      <c r="GR240" s="121"/>
      <c r="GS240" s="121"/>
      <c r="GT240" s="121"/>
      <c r="GU240" s="121"/>
      <c r="GV240" s="120"/>
      <c r="GW240" s="120"/>
      <c r="GX240" s="120"/>
      <c r="GY240" s="120"/>
      <c r="GZ240" s="121"/>
      <c r="HA240" s="121"/>
      <c r="HB240" s="121"/>
      <c r="HC240" s="121"/>
      <c r="HD240" s="121"/>
      <c r="HE240" s="121"/>
      <c r="HF240" s="121"/>
      <c r="HG240" s="121"/>
      <c r="HH240" s="121"/>
      <c r="HI240" s="121"/>
      <c r="HJ240" s="120"/>
      <c r="HK240" s="120"/>
      <c r="HL240" s="120"/>
      <c r="HM240" s="120"/>
      <c r="HN240" s="121"/>
      <c r="HO240" s="121"/>
      <c r="HP240" s="121"/>
      <c r="HQ240" s="121"/>
      <c r="HR240" s="121"/>
      <c r="HS240" s="121"/>
      <c r="HT240" s="121"/>
      <c r="HU240" s="121"/>
      <c r="HV240" s="121"/>
      <c r="HW240" s="121"/>
      <c r="HX240" s="155"/>
      <c r="HY240" s="155"/>
      <c r="HZ240" s="155"/>
      <c r="IA240" s="155"/>
      <c r="IB240" s="155"/>
      <c r="IC240" s="155"/>
      <c r="ID240" s="155"/>
      <c r="IE240" s="155"/>
      <c r="IF240" s="155"/>
      <c r="IG240" s="155"/>
      <c r="IH240" s="155"/>
      <c r="II240" s="155"/>
      <c r="IJ240" s="155"/>
      <c r="IK240" s="155"/>
      <c r="IL240" s="155"/>
      <c r="IM240" s="155"/>
      <c r="IN240" s="155"/>
      <c r="IO240" s="155"/>
      <c r="IP240" s="155"/>
      <c r="IQ240" s="155"/>
      <c r="IR240" s="155"/>
      <c r="IS240" s="155"/>
    </row>
    <row r="241" ht="13.5" customHeight="1">
      <c r="A241" s="223" t="s">
        <v>777</v>
      </c>
      <c r="B241" s="224"/>
      <c r="C241" s="224"/>
      <c r="D241" s="4"/>
      <c r="E241" s="220"/>
      <c r="F241" s="221"/>
      <c r="G241" s="221"/>
      <c r="H241" s="120"/>
      <c r="I241" s="120"/>
      <c r="J241" s="120"/>
      <c r="K241" s="120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0"/>
      <c r="W241" s="120"/>
      <c r="X241" s="120"/>
      <c r="Y241" s="120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0"/>
      <c r="AK241" s="120"/>
      <c r="AL241" s="120"/>
      <c r="AM241" s="120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0"/>
      <c r="AY241" s="120"/>
      <c r="AZ241" s="120"/>
      <c r="BA241" s="120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0"/>
      <c r="BM241" s="120"/>
      <c r="BN241" s="120"/>
      <c r="BO241" s="120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0"/>
      <c r="CA241" s="120"/>
      <c r="CB241" s="120"/>
      <c r="CC241" s="120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0"/>
      <c r="CO241" s="120"/>
      <c r="CP241" s="120"/>
      <c r="CQ241" s="120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0"/>
      <c r="DC241" s="120"/>
      <c r="DD241" s="120"/>
      <c r="DE241" s="120"/>
      <c r="DF241" s="121"/>
      <c r="DG241" s="121"/>
      <c r="DH241" s="121"/>
      <c r="DI241" s="121"/>
      <c r="DJ241" s="121"/>
      <c r="DK241" s="121"/>
      <c r="DL241" s="121"/>
      <c r="DM241" s="121"/>
      <c r="DN241" s="121"/>
      <c r="DO241" s="121"/>
      <c r="DP241" s="120"/>
      <c r="DQ241" s="120"/>
      <c r="DR241" s="120"/>
      <c r="DS241" s="120"/>
      <c r="DT241" s="121"/>
      <c r="DU241" s="121"/>
      <c r="DV241" s="121"/>
      <c r="DW241" s="121"/>
      <c r="DX241" s="121"/>
      <c r="DY241" s="121"/>
      <c r="DZ241" s="121"/>
      <c r="EA241" s="121"/>
      <c r="EB241" s="121"/>
      <c r="EC241" s="121"/>
      <c r="ED241" s="120"/>
      <c r="EE241" s="120"/>
      <c r="EF241" s="120"/>
      <c r="EG241" s="120"/>
      <c r="EH241" s="121"/>
      <c r="EI241" s="121"/>
      <c r="EJ241" s="121"/>
      <c r="EK241" s="121"/>
      <c r="EL241" s="121"/>
      <c r="EM241" s="121"/>
      <c r="EN241" s="121"/>
      <c r="EO241" s="121"/>
      <c r="EP241" s="121"/>
      <c r="EQ241" s="121"/>
      <c r="ER241" s="120"/>
      <c r="ES241" s="120"/>
      <c r="ET241" s="120"/>
      <c r="EU241" s="120"/>
      <c r="EV241" s="121"/>
      <c r="EW241" s="121"/>
      <c r="EX241" s="121"/>
      <c r="EY241" s="121"/>
      <c r="EZ241" s="121"/>
      <c r="FA241" s="121"/>
      <c r="FB241" s="121"/>
      <c r="FC241" s="121"/>
      <c r="FD241" s="121"/>
      <c r="FE241" s="121"/>
      <c r="FF241" s="120"/>
      <c r="FG241" s="120"/>
      <c r="FH241" s="120"/>
      <c r="FI241" s="120"/>
      <c r="FJ241" s="121"/>
      <c r="FK241" s="121"/>
      <c r="FL241" s="121"/>
      <c r="FM241" s="121"/>
      <c r="FN241" s="121"/>
      <c r="FO241" s="121"/>
      <c r="FP241" s="121"/>
      <c r="FQ241" s="121"/>
      <c r="FR241" s="121"/>
      <c r="FS241" s="121"/>
      <c r="FT241" s="120"/>
      <c r="FU241" s="120"/>
      <c r="FV241" s="120"/>
      <c r="FW241" s="120"/>
      <c r="FX241" s="121"/>
      <c r="FY241" s="121"/>
      <c r="FZ241" s="121"/>
      <c r="GA241" s="121"/>
      <c r="GB241" s="121"/>
      <c r="GC241" s="121"/>
      <c r="GD241" s="121"/>
      <c r="GE241" s="121"/>
      <c r="GF241" s="121"/>
      <c r="GG241" s="121"/>
      <c r="GH241" s="120"/>
      <c r="GI241" s="120"/>
      <c r="GJ241" s="120"/>
      <c r="GK241" s="120"/>
      <c r="GL241" s="121"/>
      <c r="GM241" s="121"/>
      <c r="GN241" s="121"/>
      <c r="GO241" s="121"/>
      <c r="GP241" s="121"/>
      <c r="GQ241" s="121"/>
      <c r="GR241" s="121"/>
      <c r="GS241" s="121"/>
      <c r="GT241" s="121"/>
      <c r="GU241" s="121"/>
      <c r="GV241" s="120"/>
      <c r="GW241" s="120"/>
      <c r="GX241" s="120"/>
      <c r="GY241" s="120"/>
      <c r="GZ241" s="121"/>
      <c r="HA241" s="121"/>
      <c r="HB241" s="121"/>
      <c r="HC241" s="121"/>
      <c r="HD241" s="121"/>
      <c r="HE241" s="121"/>
      <c r="HF241" s="121"/>
      <c r="HG241" s="121"/>
      <c r="HH241" s="121"/>
      <c r="HI241" s="121"/>
      <c r="HJ241" s="120"/>
      <c r="HK241" s="120"/>
      <c r="HL241" s="120"/>
      <c r="HM241" s="120"/>
      <c r="HN241" s="121"/>
      <c r="HO241" s="121"/>
      <c r="HP241" s="121"/>
      <c r="HQ241" s="121"/>
      <c r="HR241" s="121"/>
      <c r="HS241" s="121"/>
      <c r="HT241" s="121"/>
      <c r="HU241" s="121"/>
      <c r="HV241" s="121"/>
      <c r="HW241" s="121"/>
      <c r="HX241" s="155"/>
      <c r="HY241" s="155"/>
      <c r="HZ241" s="155"/>
      <c r="IA241" s="155"/>
      <c r="IB241" s="155"/>
      <c r="IC241" s="155"/>
      <c r="ID241" s="155"/>
      <c r="IE241" s="155"/>
      <c r="IF241" s="155"/>
      <c r="IG241" s="155"/>
      <c r="IH241" s="155"/>
      <c r="II241" s="155"/>
      <c r="IJ241" s="155"/>
      <c r="IK241" s="155"/>
      <c r="IL241" s="155"/>
      <c r="IM241" s="155"/>
      <c r="IN241" s="155"/>
      <c r="IO241" s="155"/>
      <c r="IP241" s="155"/>
      <c r="IQ241" s="155"/>
      <c r="IR241" s="155"/>
      <c r="IS241" s="155"/>
    </row>
    <row r="242" ht="13.5" customHeight="1">
      <c r="A242" s="225" t="s">
        <v>778</v>
      </c>
      <c r="B242" s="220"/>
      <c r="C242" s="220"/>
      <c r="D242" s="220"/>
      <c r="E242" s="220"/>
      <c r="F242" s="221"/>
      <c r="G242" s="221"/>
      <c r="H242" s="120"/>
      <c r="I242" s="120"/>
      <c r="J242" s="120"/>
      <c r="K242" s="120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0"/>
      <c r="W242" s="120"/>
      <c r="X242" s="120"/>
      <c r="Y242" s="120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0"/>
      <c r="AK242" s="120"/>
      <c r="AL242" s="120"/>
      <c r="AM242" s="120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0"/>
      <c r="AY242" s="120"/>
      <c r="AZ242" s="120"/>
      <c r="BA242" s="120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0"/>
      <c r="BM242" s="120"/>
      <c r="BN242" s="120"/>
      <c r="BO242" s="120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0"/>
      <c r="CA242" s="120"/>
      <c r="CB242" s="120"/>
      <c r="CC242" s="120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0"/>
      <c r="CO242" s="120"/>
      <c r="CP242" s="120"/>
      <c r="CQ242" s="120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0"/>
      <c r="DC242" s="120"/>
      <c r="DD242" s="120"/>
      <c r="DE242" s="120"/>
      <c r="DF242" s="121"/>
      <c r="DG242" s="121"/>
      <c r="DH242" s="121"/>
      <c r="DI242" s="121"/>
      <c r="DJ242" s="121"/>
      <c r="DK242" s="121"/>
      <c r="DL242" s="121"/>
      <c r="DM242" s="121"/>
      <c r="DN242" s="121"/>
      <c r="DO242" s="121"/>
      <c r="DP242" s="120"/>
      <c r="DQ242" s="120"/>
      <c r="DR242" s="120"/>
      <c r="DS242" s="120"/>
      <c r="DT242" s="121"/>
      <c r="DU242" s="121"/>
      <c r="DV242" s="121"/>
      <c r="DW242" s="121"/>
      <c r="DX242" s="121"/>
      <c r="DY242" s="121"/>
      <c r="DZ242" s="121"/>
      <c r="EA242" s="121"/>
      <c r="EB242" s="121"/>
      <c r="EC242" s="121"/>
      <c r="ED242" s="120"/>
      <c r="EE242" s="120"/>
      <c r="EF242" s="120"/>
      <c r="EG242" s="120"/>
      <c r="EH242" s="121"/>
      <c r="EI242" s="121"/>
      <c r="EJ242" s="121"/>
      <c r="EK242" s="121"/>
      <c r="EL242" s="121"/>
      <c r="EM242" s="121"/>
      <c r="EN242" s="121"/>
      <c r="EO242" s="121"/>
      <c r="EP242" s="121"/>
      <c r="EQ242" s="121"/>
      <c r="ER242" s="120"/>
      <c r="ES242" s="120"/>
      <c r="ET242" s="120"/>
      <c r="EU242" s="120"/>
      <c r="EV242" s="121"/>
      <c r="EW242" s="121"/>
      <c r="EX242" s="121"/>
      <c r="EY242" s="121"/>
      <c r="EZ242" s="121"/>
      <c r="FA242" s="121"/>
      <c r="FB242" s="121"/>
      <c r="FC242" s="121"/>
      <c r="FD242" s="121"/>
      <c r="FE242" s="121"/>
      <c r="FF242" s="120"/>
      <c r="FG242" s="120"/>
      <c r="FH242" s="120"/>
      <c r="FI242" s="120"/>
      <c r="FJ242" s="121"/>
      <c r="FK242" s="121"/>
      <c r="FL242" s="121"/>
      <c r="FM242" s="121"/>
      <c r="FN242" s="121"/>
      <c r="FO242" s="121"/>
      <c r="FP242" s="121"/>
      <c r="FQ242" s="121"/>
      <c r="FR242" s="121"/>
      <c r="FS242" s="121"/>
      <c r="FT242" s="120"/>
      <c r="FU242" s="120"/>
      <c r="FV242" s="120"/>
      <c r="FW242" s="120"/>
      <c r="FX242" s="121"/>
      <c r="FY242" s="121"/>
      <c r="FZ242" s="121"/>
      <c r="GA242" s="121"/>
      <c r="GB242" s="121"/>
      <c r="GC242" s="121"/>
      <c r="GD242" s="121"/>
      <c r="GE242" s="121"/>
      <c r="GF242" s="121"/>
      <c r="GG242" s="121"/>
      <c r="GH242" s="120"/>
      <c r="GI242" s="120"/>
      <c r="GJ242" s="120"/>
      <c r="GK242" s="120"/>
      <c r="GL242" s="121"/>
      <c r="GM242" s="121"/>
      <c r="GN242" s="121"/>
      <c r="GO242" s="121"/>
      <c r="GP242" s="121"/>
      <c r="GQ242" s="121"/>
      <c r="GR242" s="121"/>
      <c r="GS242" s="121"/>
      <c r="GT242" s="121"/>
      <c r="GU242" s="121"/>
      <c r="GV242" s="120"/>
      <c r="GW242" s="120"/>
      <c r="GX242" s="120"/>
      <c r="GY242" s="120"/>
      <c r="GZ242" s="121"/>
      <c r="HA242" s="121"/>
      <c r="HB242" s="121"/>
      <c r="HC242" s="121"/>
      <c r="HD242" s="121"/>
      <c r="HE242" s="121"/>
      <c r="HF242" s="121"/>
      <c r="HG242" s="121"/>
      <c r="HH242" s="121"/>
      <c r="HI242" s="121"/>
      <c r="HJ242" s="120"/>
      <c r="HK242" s="120"/>
      <c r="HL242" s="120"/>
      <c r="HM242" s="120"/>
      <c r="HN242" s="121"/>
      <c r="HO242" s="121"/>
      <c r="HP242" s="121"/>
      <c r="HQ242" s="121"/>
      <c r="HR242" s="121"/>
      <c r="HS242" s="121"/>
      <c r="HT242" s="121"/>
      <c r="HU242" s="121"/>
      <c r="HV242" s="121"/>
      <c r="HW242" s="121"/>
      <c r="HX242" s="155"/>
      <c r="HY242" s="155"/>
      <c r="HZ242" s="155"/>
      <c r="IA242" s="155"/>
      <c r="IB242" s="155"/>
      <c r="IC242" s="155"/>
      <c r="ID242" s="155"/>
      <c r="IE242" s="155"/>
      <c r="IF242" s="155"/>
      <c r="IG242" s="155"/>
      <c r="IH242" s="155"/>
      <c r="II242" s="155"/>
      <c r="IJ242" s="155"/>
      <c r="IK242" s="155"/>
      <c r="IL242" s="155"/>
      <c r="IM242" s="155"/>
      <c r="IN242" s="155"/>
      <c r="IO242" s="155"/>
      <c r="IP242" s="155"/>
      <c r="IQ242" s="155"/>
      <c r="IR242" s="155"/>
      <c r="IS242" s="155"/>
    </row>
    <row r="243" ht="13.5" customHeight="1">
      <c r="A243" s="225" t="s">
        <v>779</v>
      </c>
      <c r="B243" s="220"/>
      <c r="C243" s="220"/>
      <c r="D243" s="220"/>
      <c r="E243" s="220"/>
      <c r="F243" s="221"/>
      <c r="G243" s="221"/>
      <c r="H243" s="120"/>
      <c r="I243" s="120"/>
      <c r="J243" s="120"/>
      <c r="K243" s="120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0"/>
      <c r="W243" s="120"/>
      <c r="X243" s="120"/>
      <c r="Y243" s="120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0"/>
      <c r="AK243" s="120"/>
      <c r="AL243" s="120"/>
      <c r="AM243" s="120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0"/>
      <c r="AY243" s="120"/>
      <c r="AZ243" s="120"/>
      <c r="BA243" s="120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0"/>
      <c r="BM243" s="120"/>
      <c r="BN243" s="120"/>
      <c r="BO243" s="120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0"/>
      <c r="CA243" s="120"/>
      <c r="CB243" s="120"/>
      <c r="CC243" s="120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0"/>
      <c r="CO243" s="120"/>
      <c r="CP243" s="120"/>
      <c r="CQ243" s="120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0"/>
      <c r="DC243" s="120"/>
      <c r="DD243" s="120"/>
      <c r="DE243" s="120"/>
      <c r="DF243" s="121"/>
      <c r="DG243" s="121"/>
      <c r="DH243" s="121"/>
      <c r="DI243" s="121"/>
      <c r="DJ243" s="121"/>
      <c r="DK243" s="121"/>
      <c r="DL243" s="121"/>
      <c r="DM243" s="121"/>
      <c r="DN243" s="121"/>
      <c r="DO243" s="121"/>
      <c r="DP243" s="120"/>
      <c r="DQ243" s="120"/>
      <c r="DR243" s="120"/>
      <c r="DS243" s="120"/>
      <c r="DT243" s="121"/>
      <c r="DU243" s="121"/>
      <c r="DV243" s="121"/>
      <c r="DW243" s="121"/>
      <c r="DX243" s="121"/>
      <c r="DY243" s="121"/>
      <c r="DZ243" s="121"/>
      <c r="EA243" s="121"/>
      <c r="EB243" s="121"/>
      <c r="EC243" s="121"/>
      <c r="ED243" s="120"/>
      <c r="EE243" s="120"/>
      <c r="EF243" s="120"/>
      <c r="EG243" s="120"/>
      <c r="EH243" s="121"/>
      <c r="EI243" s="121"/>
      <c r="EJ243" s="121"/>
      <c r="EK243" s="121"/>
      <c r="EL243" s="121"/>
      <c r="EM243" s="121"/>
      <c r="EN243" s="121"/>
      <c r="EO243" s="121"/>
      <c r="EP243" s="121"/>
      <c r="EQ243" s="121"/>
      <c r="ER243" s="120"/>
      <c r="ES243" s="120"/>
      <c r="ET243" s="120"/>
      <c r="EU243" s="120"/>
      <c r="EV243" s="121"/>
      <c r="EW243" s="121"/>
      <c r="EX243" s="121"/>
      <c r="EY243" s="121"/>
      <c r="EZ243" s="121"/>
      <c r="FA243" s="121"/>
      <c r="FB243" s="121"/>
      <c r="FC243" s="121"/>
      <c r="FD243" s="121"/>
      <c r="FE243" s="121"/>
      <c r="FF243" s="120"/>
      <c r="FG243" s="120"/>
      <c r="FH243" s="120"/>
      <c r="FI243" s="120"/>
      <c r="FJ243" s="121"/>
      <c r="FK243" s="121"/>
      <c r="FL243" s="121"/>
      <c r="FM243" s="121"/>
      <c r="FN243" s="121"/>
      <c r="FO243" s="121"/>
      <c r="FP243" s="121"/>
      <c r="FQ243" s="121"/>
      <c r="FR243" s="121"/>
      <c r="FS243" s="121"/>
      <c r="FT243" s="120"/>
      <c r="FU243" s="120"/>
      <c r="FV243" s="120"/>
      <c r="FW243" s="120"/>
      <c r="FX243" s="121"/>
      <c r="FY243" s="121"/>
      <c r="FZ243" s="121"/>
      <c r="GA243" s="121"/>
      <c r="GB243" s="121"/>
      <c r="GC243" s="121"/>
      <c r="GD243" s="121"/>
      <c r="GE243" s="121"/>
      <c r="GF243" s="121"/>
      <c r="GG243" s="121"/>
      <c r="GH243" s="120"/>
      <c r="GI243" s="120"/>
      <c r="GJ243" s="120"/>
      <c r="GK243" s="120"/>
      <c r="GL243" s="121"/>
      <c r="GM243" s="121"/>
      <c r="GN243" s="121"/>
      <c r="GO243" s="121"/>
      <c r="GP243" s="121"/>
      <c r="GQ243" s="121"/>
      <c r="GR243" s="121"/>
      <c r="GS243" s="121"/>
      <c r="GT243" s="121"/>
      <c r="GU243" s="121"/>
      <c r="GV243" s="120"/>
      <c r="GW243" s="120"/>
      <c r="GX243" s="120"/>
      <c r="GY243" s="120"/>
      <c r="GZ243" s="121"/>
      <c r="HA243" s="121"/>
      <c r="HB243" s="121"/>
      <c r="HC243" s="121"/>
      <c r="HD243" s="121"/>
      <c r="HE243" s="121"/>
      <c r="HF243" s="121"/>
      <c r="HG243" s="121"/>
      <c r="HH243" s="121"/>
      <c r="HI243" s="121"/>
      <c r="HJ243" s="120"/>
      <c r="HK243" s="120"/>
      <c r="HL243" s="120"/>
      <c r="HM243" s="120"/>
      <c r="HN243" s="121"/>
      <c r="HO243" s="121"/>
      <c r="HP243" s="121"/>
      <c r="HQ243" s="121"/>
      <c r="HR243" s="121"/>
      <c r="HS243" s="121"/>
      <c r="HT243" s="121"/>
      <c r="HU243" s="121"/>
      <c r="HV243" s="121"/>
      <c r="HW243" s="121"/>
      <c r="HX243" s="155"/>
      <c r="HY243" s="155"/>
      <c r="HZ243" s="155"/>
      <c r="IA243" s="155"/>
      <c r="IB243" s="155"/>
      <c r="IC243" s="155"/>
      <c r="ID243" s="155"/>
      <c r="IE243" s="155"/>
      <c r="IF243" s="155"/>
      <c r="IG243" s="155"/>
      <c r="IH243" s="155"/>
      <c r="II243" s="155"/>
      <c r="IJ243" s="155"/>
      <c r="IK243" s="155"/>
      <c r="IL243" s="155"/>
      <c r="IM243" s="155"/>
      <c r="IN243" s="155"/>
      <c r="IO243" s="155"/>
      <c r="IP243" s="155"/>
      <c r="IQ243" s="155"/>
      <c r="IR243" s="155"/>
      <c r="IS243" s="155"/>
    </row>
    <row r="244" ht="13.5" customHeight="1">
      <c r="A244" s="223" t="s">
        <v>780</v>
      </c>
      <c r="B244" s="224"/>
      <c r="C244" s="224"/>
      <c r="D244" s="4"/>
      <c r="E244" s="220"/>
      <c r="F244" s="221"/>
      <c r="G244" s="221"/>
      <c r="H244" s="120"/>
      <c r="I244" s="120"/>
      <c r="J244" s="120"/>
      <c r="K244" s="120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0"/>
      <c r="W244" s="120"/>
      <c r="X244" s="120"/>
      <c r="Y244" s="120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0"/>
      <c r="AK244" s="120"/>
      <c r="AL244" s="120"/>
      <c r="AM244" s="120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0"/>
      <c r="AY244" s="120"/>
      <c r="AZ244" s="120"/>
      <c r="BA244" s="120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0"/>
      <c r="BM244" s="120"/>
      <c r="BN244" s="120"/>
      <c r="BO244" s="120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0"/>
      <c r="CA244" s="120"/>
      <c r="CB244" s="120"/>
      <c r="CC244" s="120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0"/>
      <c r="CO244" s="120"/>
      <c r="CP244" s="120"/>
      <c r="CQ244" s="120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0"/>
      <c r="DC244" s="120"/>
      <c r="DD244" s="120"/>
      <c r="DE244" s="120"/>
      <c r="DF244" s="121"/>
      <c r="DG244" s="121"/>
      <c r="DH244" s="121"/>
      <c r="DI244" s="121"/>
      <c r="DJ244" s="121"/>
      <c r="DK244" s="121"/>
      <c r="DL244" s="121"/>
      <c r="DM244" s="121"/>
      <c r="DN244" s="121"/>
      <c r="DO244" s="121"/>
      <c r="DP244" s="120"/>
      <c r="DQ244" s="120"/>
      <c r="DR244" s="120"/>
      <c r="DS244" s="120"/>
      <c r="DT244" s="121"/>
      <c r="DU244" s="121"/>
      <c r="DV244" s="121"/>
      <c r="DW244" s="121"/>
      <c r="DX244" s="121"/>
      <c r="DY244" s="121"/>
      <c r="DZ244" s="121"/>
      <c r="EA244" s="121"/>
      <c r="EB244" s="121"/>
      <c r="EC244" s="121"/>
      <c r="ED244" s="120"/>
      <c r="EE244" s="120"/>
      <c r="EF244" s="120"/>
      <c r="EG244" s="120"/>
      <c r="EH244" s="121"/>
      <c r="EI244" s="121"/>
      <c r="EJ244" s="121"/>
      <c r="EK244" s="121"/>
      <c r="EL244" s="121"/>
      <c r="EM244" s="121"/>
      <c r="EN244" s="121"/>
      <c r="EO244" s="121"/>
      <c r="EP244" s="121"/>
      <c r="EQ244" s="121"/>
      <c r="ER244" s="120"/>
      <c r="ES244" s="120"/>
      <c r="ET244" s="120"/>
      <c r="EU244" s="120"/>
      <c r="EV244" s="121"/>
      <c r="EW244" s="121"/>
      <c r="EX244" s="121"/>
      <c r="EY244" s="121"/>
      <c r="EZ244" s="121"/>
      <c r="FA244" s="121"/>
      <c r="FB244" s="121"/>
      <c r="FC244" s="121"/>
      <c r="FD244" s="121"/>
      <c r="FE244" s="121"/>
      <c r="FF244" s="120"/>
      <c r="FG244" s="120"/>
      <c r="FH244" s="120"/>
      <c r="FI244" s="120"/>
      <c r="FJ244" s="121"/>
      <c r="FK244" s="121"/>
      <c r="FL244" s="121"/>
      <c r="FM244" s="121"/>
      <c r="FN244" s="121"/>
      <c r="FO244" s="121"/>
      <c r="FP244" s="121"/>
      <c r="FQ244" s="121"/>
      <c r="FR244" s="121"/>
      <c r="FS244" s="121"/>
      <c r="FT244" s="120"/>
      <c r="FU244" s="120"/>
      <c r="FV244" s="120"/>
      <c r="FW244" s="120"/>
      <c r="FX244" s="121"/>
      <c r="FY244" s="121"/>
      <c r="FZ244" s="121"/>
      <c r="GA244" s="121"/>
      <c r="GB244" s="121"/>
      <c r="GC244" s="121"/>
      <c r="GD244" s="121"/>
      <c r="GE244" s="121"/>
      <c r="GF244" s="121"/>
      <c r="GG244" s="121"/>
      <c r="GH244" s="120"/>
      <c r="GI244" s="120"/>
      <c r="GJ244" s="120"/>
      <c r="GK244" s="120"/>
      <c r="GL244" s="121"/>
      <c r="GM244" s="121"/>
      <c r="GN244" s="121"/>
      <c r="GO244" s="121"/>
      <c r="GP244" s="121"/>
      <c r="GQ244" s="121"/>
      <c r="GR244" s="121"/>
      <c r="GS244" s="121"/>
      <c r="GT244" s="121"/>
      <c r="GU244" s="121"/>
      <c r="GV244" s="120"/>
      <c r="GW244" s="120"/>
      <c r="GX244" s="120"/>
      <c r="GY244" s="120"/>
      <c r="GZ244" s="121"/>
      <c r="HA244" s="121"/>
      <c r="HB244" s="121"/>
      <c r="HC244" s="121"/>
      <c r="HD244" s="121"/>
      <c r="HE244" s="121"/>
      <c r="HF244" s="121"/>
      <c r="HG244" s="121"/>
      <c r="HH244" s="121"/>
      <c r="HI244" s="121"/>
      <c r="HJ244" s="120"/>
      <c r="HK244" s="120"/>
      <c r="HL244" s="120"/>
      <c r="HM244" s="120"/>
      <c r="HN244" s="121"/>
      <c r="HO244" s="121"/>
      <c r="HP244" s="121"/>
      <c r="HQ244" s="121"/>
      <c r="HR244" s="121"/>
      <c r="HS244" s="121"/>
      <c r="HT244" s="121"/>
      <c r="HU244" s="121"/>
      <c r="HV244" s="121"/>
      <c r="HW244" s="121"/>
      <c r="HX244" s="155"/>
      <c r="HY244" s="155"/>
      <c r="HZ244" s="155"/>
      <c r="IA244" s="155"/>
      <c r="IB244" s="155"/>
      <c r="IC244" s="155"/>
      <c r="ID244" s="155"/>
      <c r="IE244" s="155"/>
      <c r="IF244" s="155"/>
      <c r="IG244" s="155"/>
      <c r="IH244" s="155"/>
      <c r="II244" s="155"/>
      <c r="IJ244" s="155"/>
      <c r="IK244" s="155"/>
      <c r="IL244" s="155"/>
      <c r="IM244" s="155"/>
      <c r="IN244" s="155"/>
      <c r="IO244" s="155"/>
      <c r="IP244" s="155"/>
      <c r="IQ244" s="155"/>
      <c r="IR244" s="155"/>
      <c r="IS244" s="155"/>
    </row>
    <row r="245" ht="13.5" customHeight="1">
      <c r="A245" s="223" t="s">
        <v>781</v>
      </c>
      <c r="B245" s="224"/>
      <c r="C245" s="224"/>
      <c r="D245" s="4"/>
      <c r="E245" s="220"/>
      <c r="F245" s="221"/>
      <c r="G245" s="221"/>
      <c r="H245" s="120"/>
      <c r="I245" s="120"/>
      <c r="J245" s="120"/>
      <c r="K245" s="120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0"/>
      <c r="W245" s="120"/>
      <c r="X245" s="120"/>
      <c r="Y245" s="120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0"/>
      <c r="AK245" s="120"/>
      <c r="AL245" s="120"/>
      <c r="AM245" s="120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0"/>
      <c r="AY245" s="120"/>
      <c r="AZ245" s="120"/>
      <c r="BA245" s="120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0"/>
      <c r="BM245" s="120"/>
      <c r="BN245" s="120"/>
      <c r="BO245" s="120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0"/>
      <c r="CA245" s="120"/>
      <c r="CB245" s="120"/>
      <c r="CC245" s="120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0"/>
      <c r="CO245" s="120"/>
      <c r="CP245" s="120"/>
      <c r="CQ245" s="120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0"/>
      <c r="DC245" s="120"/>
      <c r="DD245" s="120"/>
      <c r="DE245" s="120"/>
      <c r="DF245" s="121"/>
      <c r="DG245" s="121"/>
      <c r="DH245" s="121"/>
      <c r="DI245" s="121"/>
      <c r="DJ245" s="121"/>
      <c r="DK245" s="121"/>
      <c r="DL245" s="121"/>
      <c r="DM245" s="121"/>
      <c r="DN245" s="121"/>
      <c r="DO245" s="121"/>
      <c r="DP245" s="120"/>
      <c r="DQ245" s="120"/>
      <c r="DR245" s="120"/>
      <c r="DS245" s="120"/>
      <c r="DT245" s="121"/>
      <c r="DU245" s="121"/>
      <c r="DV245" s="121"/>
      <c r="DW245" s="121"/>
      <c r="DX245" s="121"/>
      <c r="DY245" s="121"/>
      <c r="DZ245" s="121"/>
      <c r="EA245" s="121"/>
      <c r="EB245" s="121"/>
      <c r="EC245" s="121"/>
      <c r="ED245" s="120"/>
      <c r="EE245" s="120"/>
      <c r="EF245" s="120"/>
      <c r="EG245" s="120"/>
      <c r="EH245" s="121"/>
      <c r="EI245" s="121"/>
      <c r="EJ245" s="121"/>
      <c r="EK245" s="121"/>
      <c r="EL245" s="121"/>
      <c r="EM245" s="121"/>
      <c r="EN245" s="121"/>
      <c r="EO245" s="121"/>
      <c r="EP245" s="121"/>
      <c r="EQ245" s="121"/>
      <c r="ER245" s="120"/>
      <c r="ES245" s="120"/>
      <c r="ET245" s="120"/>
      <c r="EU245" s="120"/>
      <c r="EV245" s="121"/>
      <c r="EW245" s="121"/>
      <c r="EX245" s="121"/>
      <c r="EY245" s="121"/>
      <c r="EZ245" s="121"/>
      <c r="FA245" s="121"/>
      <c r="FB245" s="121"/>
      <c r="FC245" s="121"/>
      <c r="FD245" s="121"/>
      <c r="FE245" s="121"/>
      <c r="FF245" s="120"/>
      <c r="FG245" s="120"/>
      <c r="FH245" s="120"/>
      <c r="FI245" s="120"/>
      <c r="FJ245" s="121"/>
      <c r="FK245" s="121"/>
      <c r="FL245" s="121"/>
      <c r="FM245" s="121"/>
      <c r="FN245" s="121"/>
      <c r="FO245" s="121"/>
      <c r="FP245" s="121"/>
      <c r="FQ245" s="121"/>
      <c r="FR245" s="121"/>
      <c r="FS245" s="121"/>
      <c r="FT245" s="120"/>
      <c r="FU245" s="120"/>
      <c r="FV245" s="120"/>
      <c r="FW245" s="120"/>
      <c r="FX245" s="121"/>
      <c r="FY245" s="121"/>
      <c r="FZ245" s="121"/>
      <c r="GA245" s="121"/>
      <c r="GB245" s="121"/>
      <c r="GC245" s="121"/>
      <c r="GD245" s="121"/>
      <c r="GE245" s="121"/>
      <c r="GF245" s="121"/>
      <c r="GG245" s="121"/>
      <c r="GH245" s="120"/>
      <c r="GI245" s="120"/>
      <c r="GJ245" s="120"/>
      <c r="GK245" s="120"/>
      <c r="GL245" s="121"/>
      <c r="GM245" s="121"/>
      <c r="GN245" s="121"/>
      <c r="GO245" s="121"/>
      <c r="GP245" s="121"/>
      <c r="GQ245" s="121"/>
      <c r="GR245" s="121"/>
      <c r="GS245" s="121"/>
      <c r="GT245" s="121"/>
      <c r="GU245" s="121"/>
      <c r="GV245" s="120"/>
      <c r="GW245" s="120"/>
      <c r="GX245" s="120"/>
      <c r="GY245" s="120"/>
      <c r="GZ245" s="121"/>
      <c r="HA245" s="121"/>
      <c r="HB245" s="121"/>
      <c r="HC245" s="121"/>
      <c r="HD245" s="121"/>
      <c r="HE245" s="121"/>
      <c r="HF245" s="121"/>
      <c r="HG245" s="121"/>
      <c r="HH245" s="121"/>
      <c r="HI245" s="121"/>
      <c r="HJ245" s="120"/>
      <c r="HK245" s="120"/>
      <c r="HL245" s="120"/>
      <c r="HM245" s="120"/>
      <c r="HN245" s="121"/>
      <c r="HO245" s="121"/>
      <c r="HP245" s="121"/>
      <c r="HQ245" s="121"/>
      <c r="HR245" s="121"/>
      <c r="HS245" s="121"/>
      <c r="HT245" s="121"/>
      <c r="HU245" s="121"/>
      <c r="HV245" s="121"/>
      <c r="HW245" s="121"/>
      <c r="HX245" s="155"/>
      <c r="HY245" s="155"/>
      <c r="HZ245" s="155"/>
      <c r="IA245" s="155"/>
      <c r="IB245" s="155"/>
      <c r="IC245" s="155"/>
      <c r="ID245" s="155"/>
      <c r="IE245" s="155"/>
      <c r="IF245" s="155"/>
      <c r="IG245" s="155"/>
      <c r="IH245" s="155"/>
      <c r="II245" s="155"/>
      <c r="IJ245" s="155"/>
      <c r="IK245" s="155"/>
      <c r="IL245" s="155"/>
      <c r="IM245" s="155"/>
      <c r="IN245" s="155"/>
      <c r="IO245" s="155"/>
      <c r="IP245" s="155"/>
      <c r="IQ245" s="155"/>
      <c r="IR245" s="155"/>
      <c r="IS245" s="155"/>
    </row>
    <row r="246" ht="13.5" customHeight="1">
      <c r="A246" s="223" t="s">
        <v>782</v>
      </c>
      <c r="B246" s="224"/>
      <c r="C246" s="224"/>
      <c r="D246" s="4"/>
      <c r="E246" s="220"/>
      <c r="F246" s="221"/>
      <c r="G246" s="221"/>
      <c r="H246" s="120"/>
      <c r="I246" s="120"/>
      <c r="J246" s="120"/>
      <c r="K246" s="120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0"/>
      <c r="W246" s="120"/>
      <c r="X246" s="120"/>
      <c r="Y246" s="120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0"/>
      <c r="AK246" s="120"/>
      <c r="AL246" s="120"/>
      <c r="AM246" s="120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0"/>
      <c r="AY246" s="120"/>
      <c r="AZ246" s="120"/>
      <c r="BA246" s="120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0"/>
      <c r="BM246" s="120"/>
      <c r="BN246" s="120"/>
      <c r="BO246" s="120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0"/>
      <c r="CA246" s="120"/>
      <c r="CB246" s="120"/>
      <c r="CC246" s="120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0"/>
      <c r="CO246" s="120"/>
      <c r="CP246" s="120"/>
      <c r="CQ246" s="120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0"/>
      <c r="DC246" s="120"/>
      <c r="DD246" s="120"/>
      <c r="DE246" s="120"/>
      <c r="DF246" s="121"/>
      <c r="DG246" s="121"/>
      <c r="DH246" s="121"/>
      <c r="DI246" s="121"/>
      <c r="DJ246" s="121"/>
      <c r="DK246" s="121"/>
      <c r="DL246" s="121"/>
      <c r="DM246" s="121"/>
      <c r="DN246" s="121"/>
      <c r="DO246" s="121"/>
      <c r="DP246" s="120"/>
      <c r="DQ246" s="120"/>
      <c r="DR246" s="120"/>
      <c r="DS246" s="120"/>
      <c r="DT246" s="121"/>
      <c r="DU246" s="121"/>
      <c r="DV246" s="121"/>
      <c r="DW246" s="121"/>
      <c r="DX246" s="121"/>
      <c r="DY246" s="121"/>
      <c r="DZ246" s="121"/>
      <c r="EA246" s="121"/>
      <c r="EB246" s="121"/>
      <c r="EC246" s="121"/>
      <c r="ED246" s="120"/>
      <c r="EE246" s="120"/>
      <c r="EF246" s="120"/>
      <c r="EG246" s="120"/>
      <c r="EH246" s="121"/>
      <c r="EI246" s="121"/>
      <c r="EJ246" s="121"/>
      <c r="EK246" s="121"/>
      <c r="EL246" s="121"/>
      <c r="EM246" s="121"/>
      <c r="EN246" s="121"/>
      <c r="EO246" s="121"/>
      <c r="EP246" s="121"/>
      <c r="EQ246" s="121"/>
      <c r="ER246" s="120"/>
      <c r="ES246" s="120"/>
      <c r="ET246" s="120"/>
      <c r="EU246" s="120"/>
      <c r="EV246" s="121"/>
      <c r="EW246" s="121"/>
      <c r="EX246" s="121"/>
      <c r="EY246" s="121"/>
      <c r="EZ246" s="121"/>
      <c r="FA246" s="121"/>
      <c r="FB246" s="121"/>
      <c r="FC246" s="121"/>
      <c r="FD246" s="121"/>
      <c r="FE246" s="121"/>
      <c r="FF246" s="120"/>
      <c r="FG246" s="120"/>
      <c r="FH246" s="120"/>
      <c r="FI246" s="120"/>
      <c r="FJ246" s="121"/>
      <c r="FK246" s="121"/>
      <c r="FL246" s="121"/>
      <c r="FM246" s="121"/>
      <c r="FN246" s="121"/>
      <c r="FO246" s="121"/>
      <c r="FP246" s="121"/>
      <c r="FQ246" s="121"/>
      <c r="FR246" s="121"/>
      <c r="FS246" s="121"/>
      <c r="FT246" s="120"/>
      <c r="FU246" s="120"/>
      <c r="FV246" s="120"/>
      <c r="FW246" s="120"/>
      <c r="FX246" s="121"/>
      <c r="FY246" s="121"/>
      <c r="FZ246" s="121"/>
      <c r="GA246" s="121"/>
      <c r="GB246" s="121"/>
      <c r="GC246" s="121"/>
      <c r="GD246" s="121"/>
      <c r="GE246" s="121"/>
      <c r="GF246" s="121"/>
      <c r="GG246" s="121"/>
      <c r="GH246" s="120"/>
      <c r="GI246" s="120"/>
      <c r="GJ246" s="120"/>
      <c r="GK246" s="120"/>
      <c r="GL246" s="121"/>
      <c r="GM246" s="121"/>
      <c r="GN246" s="121"/>
      <c r="GO246" s="121"/>
      <c r="GP246" s="121"/>
      <c r="GQ246" s="121"/>
      <c r="GR246" s="121"/>
      <c r="GS246" s="121"/>
      <c r="GT246" s="121"/>
      <c r="GU246" s="121"/>
      <c r="GV246" s="120"/>
      <c r="GW246" s="120"/>
      <c r="GX246" s="120"/>
      <c r="GY246" s="120"/>
      <c r="GZ246" s="121"/>
      <c r="HA246" s="121"/>
      <c r="HB246" s="121"/>
      <c r="HC246" s="121"/>
      <c r="HD246" s="121"/>
      <c r="HE246" s="121"/>
      <c r="HF246" s="121"/>
      <c r="HG246" s="121"/>
      <c r="HH246" s="121"/>
      <c r="HI246" s="121"/>
      <c r="HJ246" s="120"/>
      <c r="HK246" s="120"/>
      <c r="HL246" s="120"/>
      <c r="HM246" s="120"/>
      <c r="HN246" s="121"/>
      <c r="HO246" s="121"/>
      <c r="HP246" s="121"/>
      <c r="HQ246" s="121"/>
      <c r="HR246" s="121"/>
      <c r="HS246" s="121"/>
      <c r="HT246" s="121"/>
      <c r="HU246" s="121"/>
      <c r="HV246" s="121"/>
      <c r="HW246" s="121"/>
      <c r="HX246" s="155"/>
      <c r="HY246" s="155"/>
      <c r="HZ246" s="155"/>
      <c r="IA246" s="155"/>
      <c r="IB246" s="155"/>
      <c r="IC246" s="155"/>
      <c r="ID246" s="155"/>
      <c r="IE246" s="155"/>
      <c r="IF246" s="155"/>
      <c r="IG246" s="155"/>
      <c r="IH246" s="155"/>
      <c r="II246" s="155"/>
      <c r="IJ246" s="155"/>
      <c r="IK246" s="155"/>
      <c r="IL246" s="155"/>
      <c r="IM246" s="155"/>
      <c r="IN246" s="155"/>
      <c r="IO246" s="155"/>
      <c r="IP246" s="155"/>
      <c r="IQ246" s="155"/>
      <c r="IR246" s="155"/>
      <c r="IS246" s="155"/>
    </row>
    <row r="247" ht="13.5" customHeight="1">
      <c r="A247" s="219"/>
      <c r="B247" s="220"/>
      <c r="C247" s="220"/>
      <c r="D247" s="220"/>
      <c r="E247" s="220"/>
      <c r="F247" s="221"/>
      <c r="G247" s="221"/>
      <c r="H247" s="120"/>
      <c r="I247" s="120"/>
      <c r="J247" s="120"/>
      <c r="K247" s="120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0"/>
      <c r="W247" s="120"/>
      <c r="X247" s="120"/>
      <c r="Y247" s="120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0"/>
      <c r="AK247" s="120"/>
      <c r="AL247" s="120"/>
      <c r="AM247" s="120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0"/>
      <c r="AY247" s="120"/>
      <c r="AZ247" s="120"/>
      <c r="BA247" s="120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0"/>
      <c r="BM247" s="120"/>
      <c r="BN247" s="120"/>
      <c r="BO247" s="120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0"/>
      <c r="CA247" s="120"/>
      <c r="CB247" s="120"/>
      <c r="CC247" s="120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0"/>
      <c r="CO247" s="120"/>
      <c r="CP247" s="120"/>
      <c r="CQ247" s="120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0"/>
      <c r="DC247" s="120"/>
      <c r="DD247" s="120"/>
      <c r="DE247" s="120"/>
      <c r="DF247" s="121"/>
      <c r="DG247" s="121"/>
      <c r="DH247" s="121"/>
      <c r="DI247" s="121"/>
      <c r="DJ247" s="121"/>
      <c r="DK247" s="121"/>
      <c r="DL247" s="121"/>
      <c r="DM247" s="121"/>
      <c r="DN247" s="121"/>
      <c r="DO247" s="121"/>
      <c r="DP247" s="120"/>
      <c r="DQ247" s="120"/>
      <c r="DR247" s="120"/>
      <c r="DS247" s="120"/>
      <c r="DT247" s="121"/>
      <c r="DU247" s="121"/>
      <c r="DV247" s="121"/>
      <c r="DW247" s="121"/>
      <c r="DX247" s="121"/>
      <c r="DY247" s="121"/>
      <c r="DZ247" s="121"/>
      <c r="EA247" s="121"/>
      <c r="EB247" s="121"/>
      <c r="EC247" s="121"/>
      <c r="ED247" s="120"/>
      <c r="EE247" s="120"/>
      <c r="EF247" s="120"/>
      <c r="EG247" s="120"/>
      <c r="EH247" s="121"/>
      <c r="EI247" s="121"/>
      <c r="EJ247" s="121"/>
      <c r="EK247" s="121"/>
      <c r="EL247" s="121"/>
      <c r="EM247" s="121"/>
      <c r="EN247" s="121"/>
      <c r="EO247" s="121"/>
      <c r="EP247" s="121"/>
      <c r="EQ247" s="121"/>
      <c r="ER247" s="120"/>
      <c r="ES247" s="120"/>
      <c r="ET247" s="120"/>
      <c r="EU247" s="120"/>
      <c r="EV247" s="121"/>
      <c r="EW247" s="121"/>
      <c r="EX247" s="121"/>
      <c r="EY247" s="121"/>
      <c r="EZ247" s="121"/>
      <c r="FA247" s="121"/>
      <c r="FB247" s="121"/>
      <c r="FC247" s="121"/>
      <c r="FD247" s="121"/>
      <c r="FE247" s="121"/>
      <c r="FF247" s="120"/>
      <c r="FG247" s="120"/>
      <c r="FH247" s="120"/>
      <c r="FI247" s="120"/>
      <c r="FJ247" s="121"/>
      <c r="FK247" s="121"/>
      <c r="FL247" s="121"/>
      <c r="FM247" s="121"/>
      <c r="FN247" s="121"/>
      <c r="FO247" s="121"/>
      <c r="FP247" s="121"/>
      <c r="FQ247" s="121"/>
      <c r="FR247" s="121"/>
      <c r="FS247" s="121"/>
      <c r="FT247" s="120"/>
      <c r="FU247" s="120"/>
      <c r="FV247" s="120"/>
      <c r="FW247" s="120"/>
      <c r="FX247" s="121"/>
      <c r="FY247" s="121"/>
      <c r="FZ247" s="121"/>
      <c r="GA247" s="121"/>
      <c r="GB247" s="121"/>
      <c r="GC247" s="121"/>
      <c r="GD247" s="121"/>
      <c r="GE247" s="121"/>
      <c r="GF247" s="121"/>
      <c r="GG247" s="121"/>
      <c r="GH247" s="120"/>
      <c r="GI247" s="120"/>
      <c r="GJ247" s="120"/>
      <c r="GK247" s="120"/>
      <c r="GL247" s="121"/>
      <c r="GM247" s="121"/>
      <c r="GN247" s="121"/>
      <c r="GO247" s="121"/>
      <c r="GP247" s="121"/>
      <c r="GQ247" s="121"/>
      <c r="GR247" s="121"/>
      <c r="GS247" s="121"/>
      <c r="GT247" s="121"/>
      <c r="GU247" s="121"/>
      <c r="GV247" s="120"/>
      <c r="GW247" s="120"/>
      <c r="GX247" s="120"/>
      <c r="GY247" s="120"/>
      <c r="GZ247" s="121"/>
      <c r="HA247" s="121"/>
      <c r="HB247" s="121"/>
      <c r="HC247" s="121"/>
      <c r="HD247" s="121"/>
      <c r="HE247" s="121"/>
      <c r="HF247" s="121"/>
      <c r="HG247" s="121"/>
      <c r="HH247" s="121"/>
      <c r="HI247" s="121"/>
      <c r="HJ247" s="120"/>
      <c r="HK247" s="120"/>
      <c r="HL247" s="120"/>
      <c r="HM247" s="120"/>
      <c r="HN247" s="121"/>
      <c r="HO247" s="121"/>
      <c r="HP247" s="121"/>
      <c r="HQ247" s="121"/>
      <c r="HR247" s="121"/>
      <c r="HS247" s="121"/>
      <c r="HT247" s="121"/>
      <c r="HU247" s="121"/>
      <c r="HV247" s="121"/>
      <c r="HW247" s="121"/>
      <c r="HX247" s="155"/>
      <c r="HY247" s="155"/>
      <c r="HZ247" s="155"/>
      <c r="IA247" s="155"/>
      <c r="IB247" s="155"/>
      <c r="IC247" s="155"/>
      <c r="ID247" s="155"/>
      <c r="IE247" s="155"/>
      <c r="IF247" s="155"/>
      <c r="IG247" s="155"/>
      <c r="IH247" s="155"/>
      <c r="II247" s="155"/>
      <c r="IJ247" s="155"/>
      <c r="IK247" s="155"/>
      <c r="IL247" s="155"/>
      <c r="IM247" s="155"/>
      <c r="IN247" s="155"/>
      <c r="IO247" s="155"/>
      <c r="IP247" s="155"/>
      <c r="IQ247" s="155"/>
      <c r="IR247" s="155"/>
      <c r="IS247" s="155"/>
    </row>
    <row r="248" ht="13.5" customHeight="1">
      <c r="A248" s="226" t="s">
        <v>783</v>
      </c>
      <c r="B248" s="227"/>
      <c r="C248" s="227"/>
      <c r="D248" s="227"/>
      <c r="E248" s="228"/>
      <c r="F248" s="229"/>
      <c r="G248" s="229"/>
      <c r="H248" s="120"/>
      <c r="I248" s="120"/>
      <c r="J248" s="120"/>
      <c r="K248" s="120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0"/>
      <c r="W248" s="120"/>
      <c r="X248" s="120"/>
      <c r="Y248" s="120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0"/>
      <c r="AK248" s="120"/>
      <c r="AL248" s="120"/>
      <c r="AM248" s="120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0"/>
      <c r="AY248" s="120"/>
      <c r="AZ248" s="120"/>
      <c r="BA248" s="120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0"/>
      <c r="BM248" s="120"/>
      <c r="BN248" s="120"/>
      <c r="BO248" s="120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0"/>
      <c r="CA248" s="120"/>
      <c r="CB248" s="120"/>
      <c r="CC248" s="120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0"/>
      <c r="CO248" s="120"/>
      <c r="CP248" s="120"/>
      <c r="CQ248" s="120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0"/>
      <c r="DC248" s="120"/>
      <c r="DD248" s="120"/>
      <c r="DE248" s="120"/>
      <c r="DF248" s="121"/>
      <c r="DG248" s="121"/>
      <c r="DH248" s="121"/>
      <c r="DI248" s="121"/>
      <c r="DJ248" s="121"/>
      <c r="DK248" s="121"/>
      <c r="DL248" s="121"/>
      <c r="DM248" s="121"/>
      <c r="DN248" s="121"/>
      <c r="DO248" s="121"/>
      <c r="DP248" s="120"/>
      <c r="DQ248" s="120"/>
      <c r="DR248" s="120"/>
      <c r="DS248" s="120"/>
      <c r="DT248" s="121"/>
      <c r="DU248" s="121"/>
      <c r="DV248" s="121"/>
      <c r="DW248" s="121"/>
      <c r="DX248" s="121"/>
      <c r="DY248" s="121"/>
      <c r="DZ248" s="121"/>
      <c r="EA248" s="121"/>
      <c r="EB248" s="121"/>
      <c r="EC248" s="121"/>
      <c r="ED248" s="120"/>
      <c r="EE248" s="120"/>
      <c r="EF248" s="120"/>
      <c r="EG248" s="120"/>
      <c r="EH248" s="121"/>
      <c r="EI248" s="121"/>
      <c r="EJ248" s="121"/>
      <c r="EK248" s="121"/>
      <c r="EL248" s="121"/>
      <c r="EM248" s="121"/>
      <c r="EN248" s="121"/>
      <c r="EO248" s="121"/>
      <c r="EP248" s="121"/>
      <c r="EQ248" s="121"/>
      <c r="ER248" s="120"/>
      <c r="ES248" s="120"/>
      <c r="ET248" s="120"/>
      <c r="EU248" s="120"/>
      <c r="EV248" s="121"/>
      <c r="EW248" s="121"/>
      <c r="EX248" s="121"/>
      <c r="EY248" s="121"/>
      <c r="EZ248" s="121"/>
      <c r="FA248" s="121"/>
      <c r="FB248" s="121"/>
      <c r="FC248" s="121"/>
      <c r="FD248" s="121"/>
      <c r="FE248" s="121"/>
      <c r="FF248" s="120"/>
      <c r="FG248" s="120"/>
      <c r="FH248" s="120"/>
      <c r="FI248" s="120"/>
      <c r="FJ248" s="121"/>
      <c r="FK248" s="121"/>
      <c r="FL248" s="121"/>
      <c r="FM248" s="121"/>
      <c r="FN248" s="121"/>
      <c r="FO248" s="121"/>
      <c r="FP248" s="121"/>
      <c r="FQ248" s="121"/>
      <c r="FR248" s="121"/>
      <c r="FS248" s="121"/>
      <c r="FT248" s="120"/>
      <c r="FU248" s="120"/>
      <c r="FV248" s="120"/>
      <c r="FW248" s="120"/>
      <c r="FX248" s="121"/>
      <c r="FY248" s="121"/>
      <c r="FZ248" s="121"/>
      <c r="GA248" s="121"/>
      <c r="GB248" s="121"/>
      <c r="GC248" s="121"/>
      <c r="GD248" s="121"/>
      <c r="GE248" s="121"/>
      <c r="GF248" s="121"/>
      <c r="GG248" s="121"/>
      <c r="GH248" s="120"/>
      <c r="GI248" s="120"/>
      <c r="GJ248" s="120"/>
      <c r="GK248" s="120"/>
      <c r="GL248" s="121"/>
      <c r="GM248" s="121"/>
      <c r="GN248" s="121"/>
      <c r="GO248" s="121"/>
      <c r="GP248" s="121"/>
      <c r="GQ248" s="121"/>
      <c r="GR248" s="121"/>
      <c r="GS248" s="121"/>
      <c r="GT248" s="121"/>
      <c r="GU248" s="121"/>
      <c r="GV248" s="120"/>
      <c r="GW248" s="120"/>
      <c r="GX248" s="120"/>
      <c r="GY248" s="120"/>
      <c r="GZ248" s="121"/>
      <c r="HA248" s="121"/>
      <c r="HB248" s="121"/>
      <c r="HC248" s="121"/>
      <c r="HD248" s="121"/>
      <c r="HE248" s="121"/>
      <c r="HF248" s="121"/>
      <c r="HG248" s="121"/>
      <c r="HH248" s="121"/>
      <c r="HI248" s="121"/>
      <c r="HJ248" s="120"/>
      <c r="HK248" s="120"/>
      <c r="HL248" s="120"/>
      <c r="HM248" s="120"/>
      <c r="HN248" s="121"/>
      <c r="HO248" s="121"/>
      <c r="HP248" s="121"/>
      <c r="HQ248" s="121"/>
      <c r="HR248" s="121"/>
      <c r="HS248" s="121"/>
      <c r="HT248" s="121"/>
      <c r="HU248" s="121"/>
      <c r="HV248" s="121"/>
      <c r="HW248" s="121"/>
      <c r="HX248" s="155"/>
      <c r="HY248" s="155"/>
      <c r="HZ248" s="155"/>
      <c r="IA248" s="155"/>
      <c r="IB248" s="155"/>
      <c r="IC248" s="155"/>
      <c r="ID248" s="155"/>
      <c r="IE248" s="155"/>
      <c r="IF248" s="155"/>
      <c r="IG248" s="155"/>
      <c r="IH248" s="155"/>
      <c r="II248" s="155"/>
      <c r="IJ248" s="155"/>
      <c r="IK248" s="155"/>
      <c r="IL248" s="155"/>
      <c r="IM248" s="155"/>
      <c r="IN248" s="155"/>
      <c r="IO248" s="155"/>
      <c r="IP248" s="155"/>
      <c r="IQ248" s="155"/>
      <c r="IR248" s="155"/>
      <c r="IS248" s="155"/>
    </row>
    <row r="249" ht="13.5" customHeight="1">
      <c r="A249" s="230" t="s">
        <v>784</v>
      </c>
      <c r="B249" s="224"/>
      <c r="C249" s="224"/>
      <c r="D249" s="4"/>
      <c r="E249" s="231"/>
      <c r="F249" s="221"/>
      <c r="G249" s="221"/>
      <c r="H249" s="120"/>
      <c r="I249" s="120"/>
      <c r="J249" s="120"/>
      <c r="K249" s="120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0"/>
      <c r="W249" s="120"/>
      <c r="X249" s="120"/>
      <c r="Y249" s="120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0"/>
      <c r="AK249" s="120"/>
      <c r="AL249" s="120"/>
      <c r="AM249" s="120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0"/>
      <c r="AY249" s="120"/>
      <c r="AZ249" s="120"/>
      <c r="BA249" s="120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0"/>
      <c r="BM249" s="120"/>
      <c r="BN249" s="120"/>
      <c r="BO249" s="120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0"/>
      <c r="CA249" s="120"/>
      <c r="CB249" s="120"/>
      <c r="CC249" s="120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0"/>
      <c r="CO249" s="120"/>
      <c r="CP249" s="120"/>
      <c r="CQ249" s="120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0"/>
      <c r="DC249" s="120"/>
      <c r="DD249" s="120"/>
      <c r="DE249" s="120"/>
      <c r="DF249" s="121"/>
      <c r="DG249" s="121"/>
      <c r="DH249" s="121"/>
      <c r="DI249" s="121"/>
      <c r="DJ249" s="121"/>
      <c r="DK249" s="121"/>
      <c r="DL249" s="121"/>
      <c r="DM249" s="121"/>
      <c r="DN249" s="121"/>
      <c r="DO249" s="121"/>
      <c r="DP249" s="120"/>
      <c r="DQ249" s="120"/>
      <c r="DR249" s="120"/>
      <c r="DS249" s="120"/>
      <c r="DT249" s="121"/>
      <c r="DU249" s="121"/>
      <c r="DV249" s="121"/>
      <c r="DW249" s="121"/>
      <c r="DX249" s="121"/>
      <c r="DY249" s="121"/>
      <c r="DZ249" s="121"/>
      <c r="EA249" s="121"/>
      <c r="EB249" s="121"/>
      <c r="EC249" s="121"/>
      <c r="ED249" s="120"/>
      <c r="EE249" s="120"/>
      <c r="EF249" s="120"/>
      <c r="EG249" s="120"/>
      <c r="EH249" s="121"/>
      <c r="EI249" s="121"/>
      <c r="EJ249" s="121"/>
      <c r="EK249" s="121"/>
      <c r="EL249" s="121"/>
      <c r="EM249" s="121"/>
      <c r="EN249" s="121"/>
      <c r="EO249" s="121"/>
      <c r="EP249" s="121"/>
      <c r="EQ249" s="121"/>
      <c r="ER249" s="120"/>
      <c r="ES249" s="120"/>
      <c r="ET249" s="120"/>
      <c r="EU249" s="120"/>
      <c r="EV249" s="121"/>
      <c r="EW249" s="121"/>
      <c r="EX249" s="121"/>
      <c r="EY249" s="121"/>
      <c r="EZ249" s="121"/>
      <c r="FA249" s="121"/>
      <c r="FB249" s="121"/>
      <c r="FC249" s="121"/>
      <c r="FD249" s="121"/>
      <c r="FE249" s="121"/>
      <c r="FF249" s="120"/>
      <c r="FG249" s="120"/>
      <c r="FH249" s="120"/>
      <c r="FI249" s="120"/>
      <c r="FJ249" s="121"/>
      <c r="FK249" s="121"/>
      <c r="FL249" s="121"/>
      <c r="FM249" s="121"/>
      <c r="FN249" s="121"/>
      <c r="FO249" s="121"/>
      <c r="FP249" s="121"/>
      <c r="FQ249" s="121"/>
      <c r="FR249" s="121"/>
      <c r="FS249" s="121"/>
      <c r="FT249" s="120"/>
      <c r="FU249" s="120"/>
      <c r="FV249" s="120"/>
      <c r="FW249" s="120"/>
      <c r="FX249" s="121"/>
      <c r="FY249" s="121"/>
      <c r="FZ249" s="121"/>
      <c r="GA249" s="121"/>
      <c r="GB249" s="121"/>
      <c r="GC249" s="121"/>
      <c r="GD249" s="121"/>
      <c r="GE249" s="121"/>
      <c r="GF249" s="121"/>
      <c r="GG249" s="121"/>
      <c r="GH249" s="120"/>
      <c r="GI249" s="120"/>
      <c r="GJ249" s="120"/>
      <c r="GK249" s="120"/>
      <c r="GL249" s="121"/>
      <c r="GM249" s="121"/>
      <c r="GN249" s="121"/>
      <c r="GO249" s="121"/>
      <c r="GP249" s="121"/>
      <c r="GQ249" s="121"/>
      <c r="GR249" s="121"/>
      <c r="GS249" s="121"/>
      <c r="GT249" s="121"/>
      <c r="GU249" s="121"/>
      <c r="GV249" s="120"/>
      <c r="GW249" s="120"/>
      <c r="GX249" s="120"/>
      <c r="GY249" s="120"/>
      <c r="GZ249" s="121"/>
      <c r="HA249" s="121"/>
      <c r="HB249" s="121"/>
      <c r="HC249" s="121"/>
      <c r="HD249" s="121"/>
      <c r="HE249" s="121"/>
      <c r="HF249" s="121"/>
      <c r="HG249" s="121"/>
      <c r="HH249" s="121"/>
      <c r="HI249" s="121"/>
      <c r="HJ249" s="120"/>
      <c r="HK249" s="120"/>
      <c r="HL249" s="120"/>
      <c r="HM249" s="120"/>
      <c r="HN249" s="121"/>
      <c r="HO249" s="121"/>
      <c r="HP249" s="121"/>
      <c r="HQ249" s="121"/>
      <c r="HR249" s="121"/>
      <c r="HS249" s="121"/>
      <c r="HT249" s="121"/>
      <c r="HU249" s="121"/>
      <c r="HV249" s="121"/>
      <c r="HW249" s="121"/>
      <c r="HX249" s="155"/>
      <c r="HY249" s="155"/>
      <c r="HZ249" s="155"/>
      <c r="IA249" s="155"/>
      <c r="IB249" s="155"/>
      <c r="IC249" s="155"/>
      <c r="ID249" s="155"/>
      <c r="IE249" s="155"/>
      <c r="IF249" s="155"/>
      <c r="IG249" s="155"/>
      <c r="IH249" s="155"/>
      <c r="II249" s="155"/>
      <c r="IJ249" s="155"/>
      <c r="IK249" s="155"/>
      <c r="IL249" s="155"/>
      <c r="IM249" s="155"/>
      <c r="IN249" s="155"/>
      <c r="IO249" s="155"/>
      <c r="IP249" s="155"/>
      <c r="IQ249" s="155"/>
      <c r="IR249" s="155"/>
      <c r="IS249" s="155"/>
    </row>
    <row r="250" ht="13.5" customHeight="1">
      <c r="A250" s="232" t="s">
        <v>785</v>
      </c>
      <c r="B250" s="224"/>
      <c r="C250" s="224"/>
      <c r="D250" s="4"/>
      <c r="E250" s="233"/>
      <c r="F250" s="221"/>
      <c r="G250" s="221"/>
      <c r="H250" s="120"/>
      <c r="I250" s="120"/>
      <c r="J250" s="120"/>
      <c r="K250" s="120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0"/>
      <c r="W250" s="120"/>
      <c r="X250" s="120"/>
      <c r="Y250" s="120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0"/>
      <c r="AK250" s="120"/>
      <c r="AL250" s="120"/>
      <c r="AM250" s="120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0"/>
      <c r="AY250" s="120"/>
      <c r="AZ250" s="120"/>
      <c r="BA250" s="120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0"/>
      <c r="BM250" s="120"/>
      <c r="BN250" s="120"/>
      <c r="BO250" s="120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0"/>
      <c r="CA250" s="120"/>
      <c r="CB250" s="120"/>
      <c r="CC250" s="120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0"/>
      <c r="CO250" s="120"/>
      <c r="CP250" s="120"/>
      <c r="CQ250" s="120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0"/>
      <c r="DC250" s="120"/>
      <c r="DD250" s="120"/>
      <c r="DE250" s="120"/>
      <c r="DF250" s="121"/>
      <c r="DG250" s="121"/>
      <c r="DH250" s="121"/>
      <c r="DI250" s="121"/>
      <c r="DJ250" s="121"/>
      <c r="DK250" s="121"/>
      <c r="DL250" s="121"/>
      <c r="DM250" s="121"/>
      <c r="DN250" s="121"/>
      <c r="DO250" s="121"/>
      <c r="DP250" s="120"/>
      <c r="DQ250" s="120"/>
      <c r="DR250" s="120"/>
      <c r="DS250" s="120"/>
      <c r="DT250" s="121"/>
      <c r="DU250" s="121"/>
      <c r="DV250" s="121"/>
      <c r="DW250" s="121"/>
      <c r="DX250" s="121"/>
      <c r="DY250" s="121"/>
      <c r="DZ250" s="121"/>
      <c r="EA250" s="121"/>
      <c r="EB250" s="121"/>
      <c r="EC250" s="121"/>
      <c r="ED250" s="120"/>
      <c r="EE250" s="120"/>
      <c r="EF250" s="120"/>
      <c r="EG250" s="120"/>
      <c r="EH250" s="121"/>
      <c r="EI250" s="121"/>
      <c r="EJ250" s="121"/>
      <c r="EK250" s="121"/>
      <c r="EL250" s="121"/>
      <c r="EM250" s="121"/>
      <c r="EN250" s="121"/>
      <c r="EO250" s="121"/>
      <c r="EP250" s="121"/>
      <c r="EQ250" s="121"/>
      <c r="ER250" s="120"/>
      <c r="ES250" s="120"/>
      <c r="ET250" s="120"/>
      <c r="EU250" s="120"/>
      <c r="EV250" s="121"/>
      <c r="EW250" s="121"/>
      <c r="EX250" s="121"/>
      <c r="EY250" s="121"/>
      <c r="EZ250" s="121"/>
      <c r="FA250" s="121"/>
      <c r="FB250" s="121"/>
      <c r="FC250" s="121"/>
      <c r="FD250" s="121"/>
      <c r="FE250" s="121"/>
      <c r="FF250" s="120"/>
      <c r="FG250" s="120"/>
      <c r="FH250" s="120"/>
      <c r="FI250" s="120"/>
      <c r="FJ250" s="121"/>
      <c r="FK250" s="121"/>
      <c r="FL250" s="121"/>
      <c r="FM250" s="121"/>
      <c r="FN250" s="121"/>
      <c r="FO250" s="121"/>
      <c r="FP250" s="121"/>
      <c r="FQ250" s="121"/>
      <c r="FR250" s="121"/>
      <c r="FS250" s="121"/>
      <c r="FT250" s="120"/>
      <c r="FU250" s="120"/>
      <c r="FV250" s="120"/>
      <c r="FW250" s="120"/>
      <c r="FX250" s="121"/>
      <c r="FY250" s="121"/>
      <c r="FZ250" s="121"/>
      <c r="GA250" s="121"/>
      <c r="GB250" s="121"/>
      <c r="GC250" s="121"/>
      <c r="GD250" s="121"/>
      <c r="GE250" s="121"/>
      <c r="GF250" s="121"/>
      <c r="GG250" s="121"/>
      <c r="GH250" s="120"/>
      <c r="GI250" s="120"/>
      <c r="GJ250" s="120"/>
      <c r="GK250" s="120"/>
      <c r="GL250" s="121"/>
      <c r="GM250" s="121"/>
      <c r="GN250" s="121"/>
      <c r="GO250" s="121"/>
      <c r="GP250" s="121"/>
      <c r="GQ250" s="121"/>
      <c r="GR250" s="121"/>
      <c r="GS250" s="121"/>
      <c r="GT250" s="121"/>
      <c r="GU250" s="121"/>
      <c r="GV250" s="120"/>
      <c r="GW250" s="120"/>
      <c r="GX250" s="120"/>
      <c r="GY250" s="120"/>
      <c r="GZ250" s="121"/>
      <c r="HA250" s="121"/>
      <c r="HB250" s="121"/>
      <c r="HC250" s="121"/>
      <c r="HD250" s="121"/>
      <c r="HE250" s="121"/>
      <c r="HF250" s="121"/>
      <c r="HG250" s="121"/>
      <c r="HH250" s="121"/>
      <c r="HI250" s="121"/>
      <c r="HJ250" s="120"/>
      <c r="HK250" s="120"/>
      <c r="HL250" s="120"/>
      <c r="HM250" s="120"/>
      <c r="HN250" s="121"/>
      <c r="HO250" s="121"/>
      <c r="HP250" s="121"/>
      <c r="HQ250" s="121"/>
      <c r="HR250" s="121"/>
      <c r="HS250" s="121"/>
      <c r="HT250" s="121"/>
      <c r="HU250" s="121"/>
      <c r="HV250" s="121"/>
      <c r="HW250" s="121"/>
      <c r="HX250" s="155"/>
      <c r="HY250" s="155"/>
      <c r="HZ250" s="155"/>
      <c r="IA250" s="155"/>
      <c r="IB250" s="155"/>
      <c r="IC250" s="155"/>
      <c r="ID250" s="155"/>
      <c r="IE250" s="155"/>
      <c r="IF250" s="155"/>
      <c r="IG250" s="155"/>
      <c r="IH250" s="155"/>
      <c r="II250" s="155"/>
      <c r="IJ250" s="155"/>
      <c r="IK250" s="155"/>
      <c r="IL250" s="155"/>
      <c r="IM250" s="155"/>
      <c r="IN250" s="155"/>
      <c r="IO250" s="155"/>
      <c r="IP250" s="155"/>
      <c r="IQ250" s="155"/>
      <c r="IR250" s="155"/>
      <c r="IS250" s="155"/>
    </row>
    <row r="251" ht="13.5" customHeight="1">
      <c r="A251" s="234" t="s">
        <v>786</v>
      </c>
      <c r="B251" s="224"/>
      <c r="C251" s="224"/>
      <c r="D251" s="4"/>
      <c r="E251" s="235"/>
      <c r="F251" s="221"/>
      <c r="G251" s="221"/>
      <c r="H251" s="120"/>
      <c r="I251" s="120"/>
      <c r="J251" s="120"/>
      <c r="K251" s="120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0"/>
      <c r="W251" s="120"/>
      <c r="X251" s="120"/>
      <c r="Y251" s="120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0"/>
      <c r="AK251" s="120"/>
      <c r="AL251" s="120"/>
      <c r="AM251" s="120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0"/>
      <c r="AY251" s="120"/>
      <c r="AZ251" s="120"/>
      <c r="BA251" s="120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0"/>
      <c r="BM251" s="120"/>
      <c r="BN251" s="120"/>
      <c r="BO251" s="120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0"/>
      <c r="CA251" s="120"/>
      <c r="CB251" s="120"/>
      <c r="CC251" s="120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0"/>
      <c r="CO251" s="120"/>
      <c r="CP251" s="120"/>
      <c r="CQ251" s="120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0"/>
      <c r="DC251" s="120"/>
      <c r="DD251" s="120"/>
      <c r="DE251" s="120"/>
      <c r="DF251" s="121"/>
      <c r="DG251" s="121"/>
      <c r="DH251" s="121"/>
      <c r="DI251" s="121"/>
      <c r="DJ251" s="121"/>
      <c r="DK251" s="121"/>
      <c r="DL251" s="121"/>
      <c r="DM251" s="121"/>
      <c r="DN251" s="121"/>
      <c r="DO251" s="121"/>
      <c r="DP251" s="120"/>
      <c r="DQ251" s="120"/>
      <c r="DR251" s="120"/>
      <c r="DS251" s="120"/>
      <c r="DT251" s="121"/>
      <c r="DU251" s="121"/>
      <c r="DV251" s="121"/>
      <c r="DW251" s="121"/>
      <c r="DX251" s="121"/>
      <c r="DY251" s="121"/>
      <c r="DZ251" s="121"/>
      <c r="EA251" s="121"/>
      <c r="EB251" s="121"/>
      <c r="EC251" s="121"/>
      <c r="ED251" s="120"/>
      <c r="EE251" s="120"/>
      <c r="EF251" s="120"/>
      <c r="EG251" s="120"/>
      <c r="EH251" s="121"/>
      <c r="EI251" s="121"/>
      <c r="EJ251" s="121"/>
      <c r="EK251" s="121"/>
      <c r="EL251" s="121"/>
      <c r="EM251" s="121"/>
      <c r="EN251" s="121"/>
      <c r="EO251" s="121"/>
      <c r="EP251" s="121"/>
      <c r="EQ251" s="121"/>
      <c r="ER251" s="120"/>
      <c r="ES251" s="120"/>
      <c r="ET251" s="120"/>
      <c r="EU251" s="120"/>
      <c r="EV251" s="121"/>
      <c r="EW251" s="121"/>
      <c r="EX251" s="121"/>
      <c r="EY251" s="121"/>
      <c r="EZ251" s="121"/>
      <c r="FA251" s="121"/>
      <c r="FB251" s="121"/>
      <c r="FC251" s="121"/>
      <c r="FD251" s="121"/>
      <c r="FE251" s="121"/>
      <c r="FF251" s="120"/>
      <c r="FG251" s="120"/>
      <c r="FH251" s="120"/>
      <c r="FI251" s="120"/>
      <c r="FJ251" s="121"/>
      <c r="FK251" s="121"/>
      <c r="FL251" s="121"/>
      <c r="FM251" s="121"/>
      <c r="FN251" s="121"/>
      <c r="FO251" s="121"/>
      <c r="FP251" s="121"/>
      <c r="FQ251" s="121"/>
      <c r="FR251" s="121"/>
      <c r="FS251" s="121"/>
      <c r="FT251" s="120"/>
      <c r="FU251" s="120"/>
      <c r="FV251" s="120"/>
      <c r="FW251" s="120"/>
      <c r="FX251" s="121"/>
      <c r="FY251" s="121"/>
      <c r="FZ251" s="121"/>
      <c r="GA251" s="121"/>
      <c r="GB251" s="121"/>
      <c r="GC251" s="121"/>
      <c r="GD251" s="121"/>
      <c r="GE251" s="121"/>
      <c r="GF251" s="121"/>
      <c r="GG251" s="121"/>
      <c r="GH251" s="120"/>
      <c r="GI251" s="120"/>
      <c r="GJ251" s="120"/>
      <c r="GK251" s="120"/>
      <c r="GL251" s="121"/>
      <c r="GM251" s="121"/>
      <c r="GN251" s="121"/>
      <c r="GO251" s="121"/>
      <c r="GP251" s="121"/>
      <c r="GQ251" s="121"/>
      <c r="GR251" s="121"/>
      <c r="GS251" s="121"/>
      <c r="GT251" s="121"/>
      <c r="GU251" s="121"/>
      <c r="GV251" s="120"/>
      <c r="GW251" s="120"/>
      <c r="GX251" s="120"/>
      <c r="GY251" s="120"/>
      <c r="GZ251" s="121"/>
      <c r="HA251" s="121"/>
      <c r="HB251" s="121"/>
      <c r="HC251" s="121"/>
      <c r="HD251" s="121"/>
      <c r="HE251" s="121"/>
      <c r="HF251" s="121"/>
      <c r="HG251" s="121"/>
      <c r="HH251" s="121"/>
      <c r="HI251" s="121"/>
      <c r="HJ251" s="120"/>
      <c r="HK251" s="120"/>
      <c r="HL251" s="120"/>
      <c r="HM251" s="120"/>
      <c r="HN251" s="121"/>
      <c r="HO251" s="121"/>
      <c r="HP251" s="121"/>
      <c r="HQ251" s="121"/>
      <c r="HR251" s="121"/>
      <c r="HS251" s="121"/>
      <c r="HT251" s="121"/>
      <c r="HU251" s="121"/>
      <c r="HV251" s="121"/>
      <c r="HW251" s="121"/>
      <c r="HX251" s="155"/>
      <c r="HY251" s="155"/>
      <c r="HZ251" s="155"/>
      <c r="IA251" s="155"/>
      <c r="IB251" s="155"/>
      <c r="IC251" s="155"/>
      <c r="ID251" s="155"/>
      <c r="IE251" s="155"/>
      <c r="IF251" s="155"/>
      <c r="IG251" s="155"/>
      <c r="IH251" s="155"/>
      <c r="II251" s="155"/>
      <c r="IJ251" s="155"/>
      <c r="IK251" s="155"/>
      <c r="IL251" s="155"/>
      <c r="IM251" s="155"/>
      <c r="IN251" s="155"/>
      <c r="IO251" s="155"/>
      <c r="IP251" s="155"/>
      <c r="IQ251" s="155"/>
      <c r="IR251" s="155"/>
      <c r="IS251" s="155"/>
    </row>
    <row r="252" ht="13.5" customHeight="1">
      <c r="A252" s="236" t="s">
        <v>787</v>
      </c>
      <c r="B252" s="224"/>
      <c r="C252" s="224"/>
      <c r="D252" s="4"/>
      <c r="E252" s="237"/>
      <c r="F252" s="221"/>
      <c r="G252" s="221"/>
      <c r="H252" s="120"/>
      <c r="I252" s="120"/>
      <c r="J252" s="120"/>
      <c r="K252" s="120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0"/>
      <c r="W252" s="120"/>
      <c r="X252" s="120"/>
      <c r="Y252" s="120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0"/>
      <c r="AK252" s="120"/>
      <c r="AL252" s="120"/>
      <c r="AM252" s="120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0"/>
      <c r="AY252" s="120"/>
      <c r="AZ252" s="120"/>
      <c r="BA252" s="120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0"/>
      <c r="BM252" s="120"/>
      <c r="BN252" s="120"/>
      <c r="BO252" s="120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0"/>
      <c r="CA252" s="120"/>
      <c r="CB252" s="120"/>
      <c r="CC252" s="120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0"/>
      <c r="CO252" s="120"/>
      <c r="CP252" s="120"/>
      <c r="CQ252" s="120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0"/>
      <c r="DC252" s="120"/>
      <c r="DD252" s="120"/>
      <c r="DE252" s="120"/>
      <c r="DF252" s="121"/>
      <c r="DG252" s="121"/>
      <c r="DH252" s="121"/>
      <c r="DI252" s="121"/>
      <c r="DJ252" s="121"/>
      <c r="DK252" s="121"/>
      <c r="DL252" s="121"/>
      <c r="DM252" s="121"/>
      <c r="DN252" s="121"/>
      <c r="DO252" s="121"/>
      <c r="DP252" s="120"/>
      <c r="DQ252" s="120"/>
      <c r="DR252" s="120"/>
      <c r="DS252" s="120"/>
      <c r="DT252" s="121"/>
      <c r="DU252" s="121"/>
      <c r="DV252" s="121"/>
      <c r="DW252" s="121"/>
      <c r="DX252" s="121"/>
      <c r="DY252" s="121"/>
      <c r="DZ252" s="121"/>
      <c r="EA252" s="121"/>
      <c r="EB252" s="121"/>
      <c r="EC252" s="121"/>
      <c r="ED252" s="120"/>
      <c r="EE252" s="120"/>
      <c r="EF252" s="120"/>
      <c r="EG252" s="120"/>
      <c r="EH252" s="121"/>
      <c r="EI252" s="121"/>
      <c r="EJ252" s="121"/>
      <c r="EK252" s="121"/>
      <c r="EL252" s="121"/>
      <c r="EM252" s="121"/>
      <c r="EN252" s="121"/>
      <c r="EO252" s="121"/>
      <c r="EP252" s="121"/>
      <c r="EQ252" s="121"/>
      <c r="ER252" s="120"/>
      <c r="ES252" s="120"/>
      <c r="ET252" s="120"/>
      <c r="EU252" s="120"/>
      <c r="EV252" s="121"/>
      <c r="EW252" s="121"/>
      <c r="EX252" s="121"/>
      <c r="EY252" s="121"/>
      <c r="EZ252" s="121"/>
      <c r="FA252" s="121"/>
      <c r="FB252" s="121"/>
      <c r="FC252" s="121"/>
      <c r="FD252" s="121"/>
      <c r="FE252" s="121"/>
      <c r="FF252" s="120"/>
      <c r="FG252" s="120"/>
      <c r="FH252" s="120"/>
      <c r="FI252" s="120"/>
      <c r="FJ252" s="121"/>
      <c r="FK252" s="121"/>
      <c r="FL252" s="121"/>
      <c r="FM252" s="121"/>
      <c r="FN252" s="121"/>
      <c r="FO252" s="121"/>
      <c r="FP252" s="121"/>
      <c r="FQ252" s="121"/>
      <c r="FR252" s="121"/>
      <c r="FS252" s="121"/>
      <c r="FT252" s="120"/>
      <c r="FU252" s="120"/>
      <c r="FV252" s="120"/>
      <c r="FW252" s="120"/>
      <c r="FX252" s="121"/>
      <c r="FY252" s="121"/>
      <c r="FZ252" s="121"/>
      <c r="GA252" s="121"/>
      <c r="GB252" s="121"/>
      <c r="GC252" s="121"/>
      <c r="GD252" s="121"/>
      <c r="GE252" s="121"/>
      <c r="GF252" s="121"/>
      <c r="GG252" s="121"/>
      <c r="GH252" s="120"/>
      <c r="GI252" s="120"/>
      <c r="GJ252" s="120"/>
      <c r="GK252" s="120"/>
      <c r="GL252" s="121"/>
      <c r="GM252" s="121"/>
      <c r="GN252" s="121"/>
      <c r="GO252" s="121"/>
      <c r="GP252" s="121"/>
      <c r="GQ252" s="121"/>
      <c r="GR252" s="121"/>
      <c r="GS252" s="121"/>
      <c r="GT252" s="121"/>
      <c r="GU252" s="121"/>
      <c r="GV252" s="120"/>
      <c r="GW252" s="120"/>
      <c r="GX252" s="120"/>
      <c r="GY252" s="120"/>
      <c r="GZ252" s="121"/>
      <c r="HA252" s="121"/>
      <c r="HB252" s="121"/>
      <c r="HC252" s="121"/>
      <c r="HD252" s="121"/>
      <c r="HE252" s="121"/>
      <c r="HF252" s="121"/>
      <c r="HG252" s="121"/>
      <c r="HH252" s="121"/>
      <c r="HI252" s="121"/>
      <c r="HJ252" s="120"/>
      <c r="HK252" s="120"/>
      <c r="HL252" s="120"/>
      <c r="HM252" s="120"/>
      <c r="HN252" s="121"/>
      <c r="HO252" s="121"/>
      <c r="HP252" s="121"/>
      <c r="HQ252" s="121"/>
      <c r="HR252" s="121"/>
      <c r="HS252" s="121"/>
      <c r="HT252" s="121"/>
      <c r="HU252" s="121"/>
      <c r="HV252" s="121"/>
      <c r="HW252" s="121"/>
      <c r="HX252" s="155"/>
      <c r="HY252" s="155"/>
      <c r="HZ252" s="155"/>
      <c r="IA252" s="155"/>
      <c r="IB252" s="155"/>
      <c r="IC252" s="155"/>
      <c r="ID252" s="155"/>
      <c r="IE252" s="155"/>
      <c r="IF252" s="155"/>
      <c r="IG252" s="155"/>
      <c r="IH252" s="155"/>
      <c r="II252" s="155"/>
      <c r="IJ252" s="155"/>
      <c r="IK252" s="155"/>
      <c r="IL252" s="155"/>
      <c r="IM252" s="155"/>
      <c r="IN252" s="155"/>
      <c r="IO252" s="155"/>
      <c r="IP252" s="155"/>
      <c r="IQ252" s="155"/>
      <c r="IR252" s="155"/>
      <c r="IS252" s="155"/>
    </row>
    <row r="253" ht="13.5" customHeight="1">
      <c r="A253" s="238" t="s">
        <v>788</v>
      </c>
      <c r="B253" s="224"/>
      <c r="C253" s="224"/>
      <c r="D253" s="4"/>
      <c r="E253" s="239"/>
      <c r="F253" s="221"/>
      <c r="G253" s="221"/>
      <c r="H253" s="120"/>
      <c r="I253" s="120"/>
      <c r="J253" s="120"/>
      <c r="K253" s="120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0"/>
      <c r="W253" s="120"/>
      <c r="X253" s="120"/>
      <c r="Y253" s="120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0"/>
      <c r="AK253" s="120"/>
      <c r="AL253" s="120"/>
      <c r="AM253" s="120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0"/>
      <c r="AY253" s="120"/>
      <c r="AZ253" s="120"/>
      <c r="BA253" s="120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0"/>
      <c r="BM253" s="120"/>
      <c r="BN253" s="120"/>
      <c r="BO253" s="120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0"/>
      <c r="CA253" s="120"/>
      <c r="CB253" s="120"/>
      <c r="CC253" s="120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0"/>
      <c r="CO253" s="120"/>
      <c r="CP253" s="120"/>
      <c r="CQ253" s="120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0"/>
      <c r="DC253" s="120"/>
      <c r="DD253" s="120"/>
      <c r="DE253" s="120"/>
      <c r="DF253" s="121"/>
      <c r="DG253" s="121"/>
      <c r="DH253" s="121"/>
      <c r="DI253" s="121"/>
      <c r="DJ253" s="121"/>
      <c r="DK253" s="121"/>
      <c r="DL253" s="121"/>
      <c r="DM253" s="121"/>
      <c r="DN253" s="121"/>
      <c r="DO253" s="121"/>
      <c r="DP253" s="120"/>
      <c r="DQ253" s="120"/>
      <c r="DR253" s="120"/>
      <c r="DS253" s="120"/>
      <c r="DT253" s="121"/>
      <c r="DU253" s="121"/>
      <c r="DV253" s="121"/>
      <c r="DW253" s="121"/>
      <c r="DX253" s="121"/>
      <c r="DY253" s="121"/>
      <c r="DZ253" s="121"/>
      <c r="EA253" s="121"/>
      <c r="EB253" s="121"/>
      <c r="EC253" s="121"/>
      <c r="ED253" s="120"/>
      <c r="EE253" s="120"/>
      <c r="EF253" s="120"/>
      <c r="EG253" s="120"/>
      <c r="EH253" s="121"/>
      <c r="EI253" s="121"/>
      <c r="EJ253" s="121"/>
      <c r="EK253" s="121"/>
      <c r="EL253" s="121"/>
      <c r="EM253" s="121"/>
      <c r="EN253" s="121"/>
      <c r="EO253" s="121"/>
      <c r="EP253" s="121"/>
      <c r="EQ253" s="121"/>
      <c r="ER253" s="120"/>
      <c r="ES253" s="120"/>
      <c r="ET253" s="120"/>
      <c r="EU253" s="120"/>
      <c r="EV253" s="121"/>
      <c r="EW253" s="121"/>
      <c r="EX253" s="121"/>
      <c r="EY253" s="121"/>
      <c r="EZ253" s="121"/>
      <c r="FA253" s="121"/>
      <c r="FB253" s="121"/>
      <c r="FC253" s="121"/>
      <c r="FD253" s="121"/>
      <c r="FE253" s="121"/>
      <c r="FF253" s="120"/>
      <c r="FG253" s="120"/>
      <c r="FH253" s="120"/>
      <c r="FI253" s="120"/>
      <c r="FJ253" s="121"/>
      <c r="FK253" s="121"/>
      <c r="FL253" s="121"/>
      <c r="FM253" s="121"/>
      <c r="FN253" s="121"/>
      <c r="FO253" s="121"/>
      <c r="FP253" s="121"/>
      <c r="FQ253" s="121"/>
      <c r="FR253" s="121"/>
      <c r="FS253" s="121"/>
      <c r="FT253" s="120"/>
      <c r="FU253" s="120"/>
      <c r="FV253" s="120"/>
      <c r="FW253" s="120"/>
      <c r="FX253" s="121"/>
      <c r="FY253" s="121"/>
      <c r="FZ253" s="121"/>
      <c r="GA253" s="121"/>
      <c r="GB253" s="121"/>
      <c r="GC253" s="121"/>
      <c r="GD253" s="121"/>
      <c r="GE253" s="121"/>
      <c r="GF253" s="121"/>
      <c r="GG253" s="121"/>
      <c r="GH253" s="120"/>
      <c r="GI253" s="120"/>
      <c r="GJ253" s="120"/>
      <c r="GK253" s="120"/>
      <c r="GL253" s="121"/>
      <c r="GM253" s="121"/>
      <c r="GN253" s="121"/>
      <c r="GO253" s="121"/>
      <c r="GP253" s="121"/>
      <c r="GQ253" s="121"/>
      <c r="GR253" s="121"/>
      <c r="GS253" s="121"/>
      <c r="GT253" s="121"/>
      <c r="GU253" s="121"/>
      <c r="GV253" s="120"/>
      <c r="GW253" s="120"/>
      <c r="GX253" s="120"/>
      <c r="GY253" s="120"/>
      <c r="GZ253" s="121"/>
      <c r="HA253" s="121"/>
      <c r="HB253" s="121"/>
      <c r="HC253" s="121"/>
      <c r="HD253" s="121"/>
      <c r="HE253" s="121"/>
      <c r="HF253" s="121"/>
      <c r="HG253" s="121"/>
      <c r="HH253" s="121"/>
      <c r="HI253" s="121"/>
      <c r="HJ253" s="120"/>
      <c r="HK253" s="120"/>
      <c r="HL253" s="120"/>
      <c r="HM253" s="120"/>
      <c r="HN253" s="121"/>
      <c r="HO253" s="121"/>
      <c r="HP253" s="121"/>
      <c r="HQ253" s="121"/>
      <c r="HR253" s="121"/>
      <c r="HS253" s="121"/>
      <c r="HT253" s="121"/>
      <c r="HU253" s="121"/>
      <c r="HV253" s="121"/>
      <c r="HW253" s="121"/>
      <c r="HX253" s="155"/>
      <c r="HY253" s="155"/>
      <c r="HZ253" s="155"/>
      <c r="IA253" s="155"/>
      <c r="IB253" s="155"/>
      <c r="IC253" s="155"/>
      <c r="ID253" s="155"/>
      <c r="IE253" s="155"/>
      <c r="IF253" s="155"/>
      <c r="IG253" s="155"/>
      <c r="IH253" s="155"/>
      <c r="II253" s="155"/>
      <c r="IJ253" s="155"/>
      <c r="IK253" s="155"/>
      <c r="IL253" s="155"/>
      <c r="IM253" s="155"/>
      <c r="IN253" s="155"/>
      <c r="IO253" s="155"/>
      <c r="IP253" s="155"/>
      <c r="IQ253" s="155"/>
      <c r="IR253" s="155"/>
      <c r="IS253" s="155"/>
    </row>
    <row r="254" ht="13.5" customHeight="1">
      <c r="A254" s="240"/>
      <c r="B254" s="241"/>
      <c r="C254" s="241"/>
      <c r="D254" s="241"/>
      <c r="E254" s="242"/>
      <c r="F254" s="80"/>
      <c r="G254" s="80"/>
      <c r="H254" s="120"/>
      <c r="I254" s="120"/>
      <c r="J254" s="120"/>
      <c r="K254" s="120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0"/>
      <c r="W254" s="120"/>
      <c r="X254" s="120"/>
      <c r="Y254" s="120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0"/>
      <c r="AK254" s="120"/>
      <c r="AL254" s="120"/>
      <c r="AM254" s="120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0"/>
      <c r="AY254" s="120"/>
      <c r="AZ254" s="120"/>
      <c r="BA254" s="120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0"/>
      <c r="BM254" s="120"/>
      <c r="BN254" s="120"/>
      <c r="BO254" s="120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0"/>
      <c r="CA254" s="120"/>
      <c r="CB254" s="120"/>
      <c r="CC254" s="120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0"/>
      <c r="CO254" s="120"/>
      <c r="CP254" s="120"/>
      <c r="CQ254" s="120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0"/>
      <c r="DC254" s="120"/>
      <c r="DD254" s="120"/>
      <c r="DE254" s="120"/>
      <c r="DF254" s="121"/>
      <c r="DG254" s="121"/>
      <c r="DH254" s="121"/>
      <c r="DI254" s="121"/>
      <c r="DJ254" s="121"/>
      <c r="DK254" s="121"/>
      <c r="DL254" s="121"/>
      <c r="DM254" s="121"/>
      <c r="DN254" s="121"/>
      <c r="DO254" s="121"/>
      <c r="DP254" s="120"/>
      <c r="DQ254" s="120"/>
      <c r="DR254" s="120"/>
      <c r="DS254" s="120"/>
      <c r="DT254" s="121"/>
      <c r="DU254" s="121"/>
      <c r="DV254" s="121"/>
      <c r="DW254" s="121"/>
      <c r="DX254" s="121"/>
      <c r="DY254" s="121"/>
      <c r="DZ254" s="121"/>
      <c r="EA254" s="121"/>
      <c r="EB254" s="121"/>
      <c r="EC254" s="121"/>
      <c r="ED254" s="120"/>
      <c r="EE254" s="120"/>
      <c r="EF254" s="120"/>
      <c r="EG254" s="120"/>
      <c r="EH254" s="121"/>
      <c r="EI254" s="121"/>
      <c r="EJ254" s="121"/>
      <c r="EK254" s="121"/>
      <c r="EL254" s="121"/>
      <c r="EM254" s="121"/>
      <c r="EN254" s="121"/>
      <c r="EO254" s="121"/>
      <c r="EP254" s="121"/>
      <c r="EQ254" s="121"/>
      <c r="ER254" s="120"/>
      <c r="ES254" s="120"/>
      <c r="ET254" s="120"/>
      <c r="EU254" s="120"/>
      <c r="EV254" s="121"/>
      <c r="EW254" s="121"/>
      <c r="EX254" s="121"/>
      <c r="EY254" s="121"/>
      <c r="EZ254" s="121"/>
      <c r="FA254" s="121"/>
      <c r="FB254" s="121"/>
      <c r="FC254" s="121"/>
      <c r="FD254" s="121"/>
      <c r="FE254" s="121"/>
      <c r="FF254" s="120"/>
      <c r="FG254" s="120"/>
      <c r="FH254" s="120"/>
      <c r="FI254" s="120"/>
      <c r="FJ254" s="121"/>
      <c r="FK254" s="121"/>
      <c r="FL254" s="121"/>
      <c r="FM254" s="121"/>
      <c r="FN254" s="121"/>
      <c r="FO254" s="121"/>
      <c r="FP254" s="121"/>
      <c r="FQ254" s="121"/>
      <c r="FR254" s="121"/>
      <c r="FS254" s="121"/>
      <c r="FT254" s="120"/>
      <c r="FU254" s="120"/>
      <c r="FV254" s="120"/>
      <c r="FW254" s="120"/>
      <c r="FX254" s="121"/>
      <c r="FY254" s="121"/>
      <c r="FZ254" s="121"/>
      <c r="GA254" s="121"/>
      <c r="GB254" s="121"/>
      <c r="GC254" s="121"/>
      <c r="GD254" s="121"/>
      <c r="GE254" s="121"/>
      <c r="GF254" s="121"/>
      <c r="GG254" s="121"/>
      <c r="GH254" s="120"/>
      <c r="GI254" s="120"/>
      <c r="GJ254" s="120"/>
      <c r="GK254" s="120"/>
      <c r="GL254" s="121"/>
      <c r="GM254" s="121"/>
      <c r="GN254" s="121"/>
      <c r="GO254" s="121"/>
      <c r="GP254" s="121"/>
      <c r="GQ254" s="121"/>
      <c r="GR254" s="121"/>
      <c r="GS254" s="121"/>
      <c r="GT254" s="121"/>
      <c r="GU254" s="121"/>
      <c r="GV254" s="120"/>
      <c r="GW254" s="120"/>
      <c r="GX254" s="120"/>
      <c r="GY254" s="120"/>
      <c r="GZ254" s="121"/>
      <c r="HA254" s="121"/>
      <c r="HB254" s="121"/>
      <c r="HC254" s="121"/>
      <c r="HD254" s="121"/>
      <c r="HE254" s="121"/>
      <c r="HF254" s="121"/>
      <c r="HG254" s="121"/>
      <c r="HH254" s="121"/>
      <c r="HI254" s="121"/>
      <c r="HJ254" s="120"/>
      <c r="HK254" s="120"/>
      <c r="HL254" s="120"/>
      <c r="HM254" s="120"/>
      <c r="HN254" s="121"/>
      <c r="HO254" s="121"/>
      <c r="HP254" s="121"/>
      <c r="HQ254" s="121"/>
      <c r="HR254" s="121"/>
      <c r="HS254" s="121"/>
      <c r="HT254" s="121"/>
      <c r="HU254" s="121"/>
      <c r="HV254" s="121"/>
      <c r="HW254" s="121"/>
      <c r="HX254" s="155"/>
      <c r="HY254" s="155"/>
      <c r="HZ254" s="155"/>
      <c r="IA254" s="155"/>
      <c r="IB254" s="155"/>
      <c r="IC254" s="155"/>
      <c r="ID254" s="155"/>
      <c r="IE254" s="155"/>
      <c r="IF254" s="155"/>
      <c r="IG254" s="155"/>
      <c r="IH254" s="155"/>
      <c r="II254" s="155"/>
      <c r="IJ254" s="155"/>
      <c r="IK254" s="155"/>
      <c r="IL254" s="155"/>
      <c r="IM254" s="155"/>
      <c r="IN254" s="155"/>
      <c r="IO254" s="155"/>
      <c r="IP254" s="155"/>
      <c r="IQ254" s="155"/>
      <c r="IR254" s="155"/>
      <c r="IS254" s="155"/>
    </row>
    <row r="255" ht="13.5" customHeight="1">
      <c r="A255" s="243" t="s">
        <v>789</v>
      </c>
      <c r="B255" s="224"/>
      <c r="C255" s="224"/>
      <c r="D255" s="4"/>
      <c r="E255" s="220"/>
      <c r="F255" s="221"/>
      <c r="G255" s="221"/>
      <c r="H255" s="120"/>
      <c r="I255" s="120"/>
      <c r="J255" s="120"/>
      <c r="K255" s="120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0"/>
      <c r="W255" s="120"/>
      <c r="X255" s="120"/>
      <c r="Y255" s="120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0"/>
      <c r="AK255" s="120"/>
      <c r="AL255" s="120"/>
      <c r="AM255" s="120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0"/>
      <c r="AY255" s="120"/>
      <c r="AZ255" s="120"/>
      <c r="BA255" s="120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0"/>
      <c r="BM255" s="120"/>
      <c r="BN255" s="120"/>
      <c r="BO255" s="120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0"/>
      <c r="CA255" s="120"/>
      <c r="CB255" s="120"/>
      <c r="CC255" s="120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0"/>
      <c r="CO255" s="120"/>
      <c r="CP255" s="120"/>
      <c r="CQ255" s="120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0"/>
      <c r="DC255" s="120"/>
      <c r="DD255" s="120"/>
      <c r="DE255" s="120"/>
      <c r="DF255" s="121"/>
      <c r="DG255" s="121"/>
      <c r="DH255" s="121"/>
      <c r="DI255" s="121"/>
      <c r="DJ255" s="121"/>
      <c r="DK255" s="121"/>
      <c r="DL255" s="121"/>
      <c r="DM255" s="121"/>
      <c r="DN255" s="121"/>
      <c r="DO255" s="121"/>
      <c r="DP255" s="120"/>
      <c r="DQ255" s="120"/>
      <c r="DR255" s="120"/>
      <c r="DS255" s="120"/>
      <c r="DT255" s="121"/>
      <c r="DU255" s="121"/>
      <c r="DV255" s="121"/>
      <c r="DW255" s="121"/>
      <c r="DX255" s="121"/>
      <c r="DY255" s="121"/>
      <c r="DZ255" s="121"/>
      <c r="EA255" s="121"/>
      <c r="EB255" s="121"/>
      <c r="EC255" s="121"/>
      <c r="ED255" s="120"/>
      <c r="EE255" s="120"/>
      <c r="EF255" s="120"/>
      <c r="EG255" s="120"/>
      <c r="EH255" s="121"/>
      <c r="EI255" s="121"/>
      <c r="EJ255" s="121"/>
      <c r="EK255" s="121"/>
      <c r="EL255" s="121"/>
      <c r="EM255" s="121"/>
      <c r="EN255" s="121"/>
      <c r="EO255" s="121"/>
      <c r="EP255" s="121"/>
      <c r="EQ255" s="121"/>
      <c r="ER255" s="120"/>
      <c r="ES255" s="120"/>
      <c r="ET255" s="120"/>
      <c r="EU255" s="120"/>
      <c r="EV255" s="121"/>
      <c r="EW255" s="121"/>
      <c r="EX255" s="121"/>
      <c r="EY255" s="121"/>
      <c r="EZ255" s="121"/>
      <c r="FA255" s="121"/>
      <c r="FB255" s="121"/>
      <c r="FC255" s="121"/>
      <c r="FD255" s="121"/>
      <c r="FE255" s="121"/>
      <c r="FF255" s="120"/>
      <c r="FG255" s="120"/>
      <c r="FH255" s="120"/>
      <c r="FI255" s="120"/>
      <c r="FJ255" s="121"/>
      <c r="FK255" s="121"/>
      <c r="FL255" s="121"/>
      <c r="FM255" s="121"/>
      <c r="FN255" s="121"/>
      <c r="FO255" s="121"/>
      <c r="FP255" s="121"/>
      <c r="FQ255" s="121"/>
      <c r="FR255" s="121"/>
      <c r="FS255" s="121"/>
      <c r="FT255" s="120"/>
      <c r="FU255" s="120"/>
      <c r="FV255" s="120"/>
      <c r="FW255" s="120"/>
      <c r="FX255" s="121"/>
      <c r="FY255" s="121"/>
      <c r="FZ255" s="121"/>
      <c r="GA255" s="121"/>
      <c r="GB255" s="121"/>
      <c r="GC255" s="121"/>
      <c r="GD255" s="121"/>
      <c r="GE255" s="121"/>
      <c r="GF255" s="121"/>
      <c r="GG255" s="121"/>
      <c r="GH255" s="120"/>
      <c r="GI255" s="120"/>
      <c r="GJ255" s="120"/>
      <c r="GK255" s="120"/>
      <c r="GL255" s="121"/>
      <c r="GM255" s="121"/>
      <c r="GN255" s="121"/>
      <c r="GO255" s="121"/>
      <c r="GP255" s="121"/>
      <c r="GQ255" s="121"/>
      <c r="GR255" s="121"/>
      <c r="GS255" s="121"/>
      <c r="GT255" s="121"/>
      <c r="GU255" s="121"/>
      <c r="GV255" s="120"/>
      <c r="GW255" s="120"/>
      <c r="GX255" s="120"/>
      <c r="GY255" s="120"/>
      <c r="GZ255" s="121"/>
      <c r="HA255" s="121"/>
      <c r="HB255" s="121"/>
      <c r="HC255" s="121"/>
      <c r="HD255" s="121"/>
      <c r="HE255" s="121"/>
      <c r="HF255" s="121"/>
      <c r="HG255" s="121"/>
      <c r="HH255" s="121"/>
      <c r="HI255" s="121"/>
      <c r="HJ255" s="120"/>
      <c r="HK255" s="120"/>
      <c r="HL255" s="120"/>
      <c r="HM255" s="120"/>
      <c r="HN255" s="121"/>
      <c r="HO255" s="121"/>
      <c r="HP255" s="121"/>
      <c r="HQ255" s="121"/>
      <c r="HR255" s="121"/>
      <c r="HS255" s="121"/>
      <c r="HT255" s="121"/>
      <c r="HU255" s="121"/>
      <c r="HV255" s="121"/>
      <c r="HW255" s="121"/>
      <c r="HX255" s="155"/>
      <c r="HY255" s="155"/>
      <c r="HZ255" s="155"/>
      <c r="IA255" s="155"/>
      <c r="IB255" s="155"/>
      <c r="IC255" s="155"/>
      <c r="ID255" s="155"/>
      <c r="IE255" s="155"/>
      <c r="IF255" s="155"/>
      <c r="IG255" s="155"/>
      <c r="IH255" s="155"/>
      <c r="II255" s="155"/>
      <c r="IJ255" s="155"/>
      <c r="IK255" s="155"/>
      <c r="IL255" s="155"/>
      <c r="IM255" s="155"/>
      <c r="IN255" s="155"/>
      <c r="IO255" s="155"/>
      <c r="IP255" s="155"/>
      <c r="IQ255" s="155"/>
      <c r="IR255" s="155"/>
      <c r="IS255" s="155"/>
    </row>
    <row r="256" ht="13.5" customHeight="1">
      <c r="A256" s="240"/>
      <c r="B256" s="241"/>
      <c r="C256" s="241"/>
      <c r="D256" s="241"/>
      <c r="E256" s="242"/>
      <c r="F256" s="80"/>
      <c r="G256" s="80"/>
      <c r="H256" s="244"/>
      <c r="I256" s="244"/>
      <c r="J256" s="244"/>
      <c r="K256" s="244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4"/>
      <c r="W256" s="244"/>
      <c r="X256" s="244"/>
      <c r="Y256" s="244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4"/>
      <c r="AK256" s="244"/>
      <c r="AL256" s="244"/>
      <c r="AM256" s="244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4"/>
      <c r="AY256" s="244"/>
      <c r="AZ256" s="244"/>
      <c r="BA256" s="244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4"/>
      <c r="BM256" s="244"/>
      <c r="BN256" s="244"/>
      <c r="BO256" s="244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4"/>
      <c r="CA256" s="244"/>
      <c r="CB256" s="244"/>
      <c r="CC256" s="244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4"/>
      <c r="CO256" s="244"/>
      <c r="CP256" s="244"/>
      <c r="CQ256" s="244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4"/>
      <c r="DC256" s="244"/>
      <c r="DD256" s="244"/>
      <c r="DE256" s="244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4"/>
      <c r="DQ256" s="244"/>
      <c r="DR256" s="244"/>
      <c r="DS256" s="244"/>
      <c r="DT256" s="245"/>
      <c r="DU256" s="245"/>
      <c r="DV256" s="245"/>
      <c r="DW256" s="245"/>
      <c r="DX256" s="245"/>
      <c r="DY256" s="245"/>
      <c r="DZ256" s="245"/>
      <c r="EA256" s="245"/>
      <c r="EB256" s="245"/>
      <c r="EC256" s="245"/>
      <c r="ED256" s="244"/>
      <c r="EE256" s="244"/>
      <c r="EF256" s="244"/>
      <c r="EG256" s="244"/>
      <c r="EH256" s="245"/>
      <c r="EI256" s="245"/>
      <c r="EJ256" s="245"/>
      <c r="EK256" s="245"/>
      <c r="EL256" s="245"/>
      <c r="EM256" s="245"/>
      <c r="EN256" s="245"/>
      <c r="EO256" s="245"/>
      <c r="EP256" s="245"/>
      <c r="EQ256" s="245"/>
      <c r="ER256" s="244"/>
      <c r="ES256" s="244"/>
      <c r="ET256" s="244"/>
      <c r="EU256" s="244"/>
      <c r="EV256" s="245"/>
      <c r="EW256" s="245"/>
      <c r="EX256" s="245"/>
      <c r="EY256" s="245"/>
      <c r="EZ256" s="245"/>
      <c r="FA256" s="245"/>
      <c r="FB256" s="245"/>
      <c r="FC256" s="245"/>
      <c r="FD256" s="245"/>
      <c r="FE256" s="245"/>
      <c r="FF256" s="244"/>
      <c r="FG256" s="244"/>
      <c r="FH256" s="244"/>
      <c r="FI256" s="244"/>
      <c r="FJ256" s="245"/>
      <c r="FK256" s="245"/>
      <c r="FL256" s="245"/>
      <c r="FM256" s="245"/>
      <c r="FN256" s="245"/>
      <c r="FO256" s="245"/>
      <c r="FP256" s="245"/>
      <c r="FQ256" s="245"/>
      <c r="FR256" s="245"/>
      <c r="FS256" s="245"/>
      <c r="FT256" s="244"/>
      <c r="FU256" s="244"/>
      <c r="FV256" s="244"/>
      <c r="FW256" s="244"/>
      <c r="FX256" s="245"/>
      <c r="FY256" s="245"/>
      <c r="FZ256" s="245"/>
      <c r="GA256" s="245"/>
      <c r="GB256" s="245"/>
      <c r="GC256" s="245"/>
      <c r="GD256" s="245"/>
      <c r="GE256" s="245"/>
      <c r="GF256" s="245"/>
      <c r="GG256" s="245"/>
      <c r="GH256" s="244"/>
      <c r="GI256" s="244"/>
      <c r="GJ256" s="244"/>
      <c r="GK256" s="244"/>
      <c r="GL256" s="245"/>
      <c r="GM256" s="245"/>
      <c r="GN256" s="245"/>
      <c r="GO256" s="245"/>
      <c r="GP256" s="245"/>
      <c r="GQ256" s="245"/>
      <c r="GR256" s="245"/>
      <c r="GS256" s="245"/>
      <c r="GT256" s="245"/>
      <c r="GU256" s="245"/>
      <c r="GV256" s="244"/>
      <c r="GW256" s="244"/>
      <c r="GX256" s="244"/>
      <c r="GY256" s="244"/>
      <c r="GZ256" s="245"/>
      <c r="HA256" s="245"/>
      <c r="HB256" s="245"/>
      <c r="HC256" s="245"/>
      <c r="HD256" s="245"/>
      <c r="HE256" s="245"/>
      <c r="HF256" s="245"/>
      <c r="HG256" s="245"/>
      <c r="HH256" s="245"/>
      <c r="HI256" s="245"/>
      <c r="HJ256" s="244"/>
      <c r="HK256" s="244"/>
      <c r="HL256" s="244"/>
      <c r="HM256" s="244"/>
      <c r="HN256" s="245"/>
      <c r="HO256" s="245"/>
      <c r="HP256" s="245"/>
      <c r="HQ256" s="245"/>
      <c r="HR256" s="245"/>
      <c r="HS256" s="245"/>
      <c r="HT256" s="245"/>
      <c r="HU256" s="245"/>
      <c r="HV256" s="245"/>
      <c r="HW256" s="245"/>
      <c r="HX256" s="246"/>
      <c r="HY256" s="246"/>
      <c r="HZ256" s="246"/>
      <c r="IA256" s="246"/>
      <c r="IB256" s="246"/>
      <c r="IC256" s="246"/>
      <c r="ID256" s="246"/>
      <c r="IE256" s="246"/>
      <c r="IF256" s="246"/>
      <c r="IG256" s="246"/>
      <c r="IH256" s="246"/>
      <c r="II256" s="246"/>
      <c r="IJ256" s="246"/>
      <c r="IK256" s="246"/>
      <c r="IL256" s="246"/>
      <c r="IM256" s="246"/>
      <c r="IN256" s="246"/>
      <c r="IO256" s="246"/>
      <c r="IP256" s="246"/>
      <c r="IQ256" s="246"/>
      <c r="IR256" s="246"/>
      <c r="IS256" s="246"/>
    </row>
    <row r="257" ht="13.5" customHeight="1">
      <c r="A257" s="240"/>
      <c r="B257" s="241"/>
      <c r="C257" s="241"/>
      <c r="D257" s="241"/>
      <c r="E257" s="242"/>
      <c r="F257" s="80"/>
      <c r="G257" s="80"/>
      <c r="H257" s="244"/>
      <c r="I257" s="244"/>
      <c r="J257" s="244"/>
      <c r="K257" s="244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4"/>
      <c r="W257" s="244"/>
      <c r="X257" s="244"/>
      <c r="Y257" s="244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4"/>
      <c r="AK257" s="244"/>
      <c r="AL257" s="244"/>
      <c r="AM257" s="244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4"/>
      <c r="AY257" s="244"/>
      <c r="AZ257" s="244"/>
      <c r="BA257" s="244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4"/>
      <c r="BM257" s="244"/>
      <c r="BN257" s="244"/>
      <c r="BO257" s="244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4"/>
      <c r="CA257" s="244"/>
      <c r="CB257" s="244"/>
      <c r="CC257" s="244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4"/>
      <c r="CO257" s="244"/>
      <c r="CP257" s="244"/>
      <c r="CQ257" s="244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4"/>
      <c r="DC257" s="244"/>
      <c r="DD257" s="244"/>
      <c r="DE257" s="244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4"/>
      <c r="DQ257" s="244"/>
      <c r="DR257" s="244"/>
      <c r="DS257" s="244"/>
      <c r="DT257" s="245"/>
      <c r="DU257" s="245"/>
      <c r="DV257" s="245"/>
      <c r="DW257" s="245"/>
      <c r="DX257" s="245"/>
      <c r="DY257" s="245"/>
      <c r="DZ257" s="245"/>
      <c r="EA257" s="245"/>
      <c r="EB257" s="245"/>
      <c r="EC257" s="245"/>
      <c r="ED257" s="244"/>
      <c r="EE257" s="244"/>
      <c r="EF257" s="244"/>
      <c r="EG257" s="244"/>
      <c r="EH257" s="245"/>
      <c r="EI257" s="245"/>
      <c r="EJ257" s="245"/>
      <c r="EK257" s="245"/>
      <c r="EL257" s="245"/>
      <c r="EM257" s="245"/>
      <c r="EN257" s="245"/>
      <c r="EO257" s="245"/>
      <c r="EP257" s="245"/>
      <c r="EQ257" s="245"/>
      <c r="ER257" s="244"/>
      <c r="ES257" s="244"/>
      <c r="ET257" s="244"/>
      <c r="EU257" s="244"/>
      <c r="EV257" s="245"/>
      <c r="EW257" s="245"/>
      <c r="EX257" s="245"/>
      <c r="EY257" s="245"/>
      <c r="EZ257" s="245"/>
      <c r="FA257" s="245"/>
      <c r="FB257" s="245"/>
      <c r="FC257" s="245"/>
      <c r="FD257" s="245"/>
      <c r="FE257" s="245"/>
      <c r="FF257" s="244"/>
      <c r="FG257" s="244"/>
      <c r="FH257" s="244"/>
      <c r="FI257" s="244"/>
      <c r="FJ257" s="245"/>
      <c r="FK257" s="245"/>
      <c r="FL257" s="245"/>
      <c r="FM257" s="245"/>
      <c r="FN257" s="245"/>
      <c r="FO257" s="245"/>
      <c r="FP257" s="245"/>
      <c r="FQ257" s="245"/>
      <c r="FR257" s="245"/>
      <c r="FS257" s="245"/>
      <c r="FT257" s="244"/>
      <c r="FU257" s="244"/>
      <c r="FV257" s="244"/>
      <c r="FW257" s="244"/>
      <c r="FX257" s="245"/>
      <c r="FY257" s="245"/>
      <c r="FZ257" s="245"/>
      <c r="GA257" s="245"/>
      <c r="GB257" s="245"/>
      <c r="GC257" s="245"/>
      <c r="GD257" s="245"/>
      <c r="GE257" s="245"/>
      <c r="GF257" s="245"/>
      <c r="GG257" s="245"/>
      <c r="GH257" s="244"/>
      <c r="GI257" s="244"/>
      <c r="GJ257" s="244"/>
      <c r="GK257" s="244"/>
      <c r="GL257" s="245"/>
      <c r="GM257" s="245"/>
      <c r="GN257" s="245"/>
      <c r="GO257" s="245"/>
      <c r="GP257" s="245"/>
      <c r="GQ257" s="245"/>
      <c r="GR257" s="245"/>
      <c r="GS257" s="245"/>
      <c r="GT257" s="245"/>
      <c r="GU257" s="245"/>
      <c r="GV257" s="244"/>
      <c r="GW257" s="244"/>
      <c r="GX257" s="244"/>
      <c r="GY257" s="244"/>
      <c r="GZ257" s="245"/>
      <c r="HA257" s="245"/>
      <c r="HB257" s="245"/>
      <c r="HC257" s="245"/>
      <c r="HD257" s="245"/>
      <c r="HE257" s="245"/>
      <c r="HF257" s="245"/>
      <c r="HG257" s="245"/>
      <c r="HH257" s="245"/>
      <c r="HI257" s="245"/>
      <c r="HJ257" s="244"/>
      <c r="HK257" s="244"/>
      <c r="HL257" s="244"/>
      <c r="HM257" s="244"/>
      <c r="HN257" s="245"/>
      <c r="HO257" s="245"/>
      <c r="HP257" s="245"/>
      <c r="HQ257" s="245"/>
      <c r="HR257" s="245"/>
      <c r="HS257" s="245"/>
      <c r="HT257" s="245"/>
      <c r="HU257" s="245"/>
      <c r="HV257" s="245"/>
      <c r="HW257" s="245"/>
      <c r="HX257" s="246"/>
      <c r="HY257" s="246"/>
      <c r="HZ257" s="246"/>
      <c r="IA257" s="246"/>
      <c r="IB257" s="246"/>
      <c r="IC257" s="246"/>
      <c r="ID257" s="246"/>
      <c r="IE257" s="246"/>
      <c r="IF257" s="246"/>
      <c r="IG257" s="246"/>
      <c r="IH257" s="246"/>
      <c r="II257" s="246"/>
      <c r="IJ257" s="246"/>
      <c r="IK257" s="246"/>
      <c r="IL257" s="246"/>
      <c r="IM257" s="246"/>
      <c r="IN257" s="246"/>
      <c r="IO257" s="246"/>
      <c r="IP257" s="246"/>
      <c r="IQ257" s="246"/>
      <c r="IR257" s="246"/>
      <c r="IS257" s="246"/>
    </row>
    <row r="258" ht="13.5" customHeight="1">
      <c r="A258" s="240"/>
      <c r="B258" s="241"/>
      <c r="C258" s="241"/>
      <c r="D258" s="241"/>
      <c r="E258" s="242"/>
      <c r="F258" s="80"/>
      <c r="G258" s="80"/>
      <c r="H258" s="244"/>
      <c r="I258" s="244"/>
      <c r="J258" s="244"/>
      <c r="K258" s="244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4"/>
      <c r="W258" s="244"/>
      <c r="X258" s="244"/>
      <c r="Y258" s="244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4"/>
      <c r="AK258" s="244"/>
      <c r="AL258" s="244"/>
      <c r="AM258" s="244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4"/>
      <c r="AY258" s="244"/>
      <c r="AZ258" s="244"/>
      <c r="BA258" s="244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4"/>
      <c r="BM258" s="244"/>
      <c r="BN258" s="244"/>
      <c r="BO258" s="244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4"/>
      <c r="CA258" s="244"/>
      <c r="CB258" s="244"/>
      <c r="CC258" s="244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4"/>
      <c r="CO258" s="244"/>
      <c r="CP258" s="244"/>
      <c r="CQ258" s="244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4"/>
      <c r="DC258" s="244"/>
      <c r="DD258" s="244"/>
      <c r="DE258" s="244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4"/>
      <c r="DQ258" s="244"/>
      <c r="DR258" s="244"/>
      <c r="DS258" s="244"/>
      <c r="DT258" s="245"/>
      <c r="DU258" s="245"/>
      <c r="DV258" s="245"/>
      <c r="DW258" s="245"/>
      <c r="DX258" s="245"/>
      <c r="DY258" s="245"/>
      <c r="DZ258" s="245"/>
      <c r="EA258" s="245"/>
      <c r="EB258" s="245"/>
      <c r="EC258" s="245"/>
      <c r="ED258" s="244"/>
      <c r="EE258" s="244"/>
      <c r="EF258" s="244"/>
      <c r="EG258" s="244"/>
      <c r="EH258" s="245"/>
      <c r="EI258" s="245"/>
      <c r="EJ258" s="245"/>
      <c r="EK258" s="245"/>
      <c r="EL258" s="245"/>
      <c r="EM258" s="245"/>
      <c r="EN258" s="245"/>
      <c r="EO258" s="245"/>
      <c r="EP258" s="245"/>
      <c r="EQ258" s="245"/>
      <c r="ER258" s="244"/>
      <c r="ES258" s="244"/>
      <c r="ET258" s="244"/>
      <c r="EU258" s="244"/>
      <c r="EV258" s="245"/>
      <c r="EW258" s="245"/>
      <c r="EX258" s="245"/>
      <c r="EY258" s="245"/>
      <c r="EZ258" s="245"/>
      <c r="FA258" s="245"/>
      <c r="FB258" s="245"/>
      <c r="FC258" s="245"/>
      <c r="FD258" s="245"/>
      <c r="FE258" s="245"/>
      <c r="FF258" s="244"/>
      <c r="FG258" s="244"/>
      <c r="FH258" s="244"/>
      <c r="FI258" s="244"/>
      <c r="FJ258" s="245"/>
      <c r="FK258" s="245"/>
      <c r="FL258" s="245"/>
      <c r="FM258" s="245"/>
      <c r="FN258" s="245"/>
      <c r="FO258" s="245"/>
      <c r="FP258" s="245"/>
      <c r="FQ258" s="245"/>
      <c r="FR258" s="245"/>
      <c r="FS258" s="245"/>
      <c r="FT258" s="244"/>
      <c r="FU258" s="244"/>
      <c r="FV258" s="244"/>
      <c r="FW258" s="244"/>
      <c r="FX258" s="245"/>
      <c r="FY258" s="245"/>
      <c r="FZ258" s="245"/>
      <c r="GA258" s="245"/>
      <c r="GB258" s="245"/>
      <c r="GC258" s="245"/>
      <c r="GD258" s="245"/>
      <c r="GE258" s="245"/>
      <c r="GF258" s="245"/>
      <c r="GG258" s="245"/>
      <c r="GH258" s="244"/>
      <c r="GI258" s="244"/>
      <c r="GJ258" s="244"/>
      <c r="GK258" s="244"/>
      <c r="GL258" s="245"/>
      <c r="GM258" s="245"/>
      <c r="GN258" s="245"/>
      <c r="GO258" s="245"/>
      <c r="GP258" s="245"/>
      <c r="GQ258" s="245"/>
      <c r="GR258" s="245"/>
      <c r="GS258" s="245"/>
      <c r="GT258" s="245"/>
      <c r="GU258" s="245"/>
      <c r="GV258" s="244"/>
      <c r="GW258" s="244"/>
      <c r="GX258" s="244"/>
      <c r="GY258" s="244"/>
      <c r="GZ258" s="245"/>
      <c r="HA258" s="245"/>
      <c r="HB258" s="245"/>
      <c r="HC258" s="245"/>
      <c r="HD258" s="245"/>
      <c r="HE258" s="245"/>
      <c r="HF258" s="245"/>
      <c r="HG258" s="245"/>
      <c r="HH258" s="245"/>
      <c r="HI258" s="245"/>
      <c r="HJ258" s="244"/>
      <c r="HK258" s="244"/>
      <c r="HL258" s="244"/>
      <c r="HM258" s="244"/>
      <c r="HN258" s="245"/>
      <c r="HO258" s="245"/>
      <c r="HP258" s="245"/>
      <c r="HQ258" s="245"/>
      <c r="HR258" s="245"/>
      <c r="HS258" s="245"/>
      <c r="HT258" s="245"/>
      <c r="HU258" s="245"/>
      <c r="HV258" s="245"/>
      <c r="HW258" s="245"/>
      <c r="HX258" s="246"/>
      <c r="HY258" s="246"/>
      <c r="HZ258" s="246"/>
      <c r="IA258" s="246"/>
      <c r="IB258" s="246"/>
      <c r="IC258" s="246"/>
      <c r="ID258" s="246"/>
      <c r="IE258" s="246"/>
      <c r="IF258" s="246"/>
      <c r="IG258" s="246"/>
      <c r="IH258" s="246"/>
      <c r="II258" s="246"/>
      <c r="IJ258" s="246"/>
      <c r="IK258" s="246"/>
      <c r="IL258" s="246"/>
      <c r="IM258" s="246"/>
      <c r="IN258" s="246"/>
      <c r="IO258" s="246"/>
      <c r="IP258" s="246"/>
      <c r="IQ258" s="246"/>
      <c r="IR258" s="246"/>
      <c r="IS258" s="246"/>
    </row>
    <row r="259" ht="13.5" customHeight="1">
      <c r="A259" s="240"/>
      <c r="B259" s="241"/>
      <c r="C259" s="241"/>
      <c r="D259" s="241"/>
      <c r="E259" s="242"/>
      <c r="F259" s="80"/>
      <c r="G259" s="80"/>
      <c r="H259" s="244"/>
      <c r="I259" s="244"/>
      <c r="J259" s="244"/>
      <c r="K259" s="244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4"/>
      <c r="W259" s="244"/>
      <c r="X259" s="244"/>
      <c r="Y259" s="244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4"/>
      <c r="AK259" s="244"/>
      <c r="AL259" s="244"/>
      <c r="AM259" s="244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4"/>
      <c r="AY259" s="244"/>
      <c r="AZ259" s="244"/>
      <c r="BA259" s="244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4"/>
      <c r="BM259" s="244"/>
      <c r="BN259" s="244"/>
      <c r="BO259" s="244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4"/>
      <c r="CA259" s="244"/>
      <c r="CB259" s="244"/>
      <c r="CC259" s="244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4"/>
      <c r="CO259" s="244"/>
      <c r="CP259" s="244"/>
      <c r="CQ259" s="244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4"/>
      <c r="DC259" s="244"/>
      <c r="DD259" s="244"/>
      <c r="DE259" s="244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4"/>
      <c r="DQ259" s="244"/>
      <c r="DR259" s="244"/>
      <c r="DS259" s="244"/>
      <c r="DT259" s="245"/>
      <c r="DU259" s="245"/>
      <c r="DV259" s="245"/>
      <c r="DW259" s="245"/>
      <c r="DX259" s="245"/>
      <c r="DY259" s="245"/>
      <c r="DZ259" s="245"/>
      <c r="EA259" s="245"/>
      <c r="EB259" s="245"/>
      <c r="EC259" s="245"/>
      <c r="ED259" s="244"/>
      <c r="EE259" s="244"/>
      <c r="EF259" s="244"/>
      <c r="EG259" s="244"/>
      <c r="EH259" s="245"/>
      <c r="EI259" s="245"/>
      <c r="EJ259" s="245"/>
      <c r="EK259" s="245"/>
      <c r="EL259" s="245"/>
      <c r="EM259" s="245"/>
      <c r="EN259" s="245"/>
      <c r="EO259" s="245"/>
      <c r="EP259" s="245"/>
      <c r="EQ259" s="245"/>
      <c r="ER259" s="244"/>
      <c r="ES259" s="244"/>
      <c r="ET259" s="244"/>
      <c r="EU259" s="244"/>
      <c r="EV259" s="245"/>
      <c r="EW259" s="245"/>
      <c r="EX259" s="245"/>
      <c r="EY259" s="245"/>
      <c r="EZ259" s="245"/>
      <c r="FA259" s="245"/>
      <c r="FB259" s="245"/>
      <c r="FC259" s="245"/>
      <c r="FD259" s="245"/>
      <c r="FE259" s="245"/>
      <c r="FF259" s="244"/>
      <c r="FG259" s="244"/>
      <c r="FH259" s="244"/>
      <c r="FI259" s="244"/>
      <c r="FJ259" s="245"/>
      <c r="FK259" s="245"/>
      <c r="FL259" s="245"/>
      <c r="FM259" s="245"/>
      <c r="FN259" s="245"/>
      <c r="FO259" s="245"/>
      <c r="FP259" s="245"/>
      <c r="FQ259" s="245"/>
      <c r="FR259" s="245"/>
      <c r="FS259" s="245"/>
      <c r="FT259" s="244"/>
      <c r="FU259" s="244"/>
      <c r="FV259" s="244"/>
      <c r="FW259" s="244"/>
      <c r="FX259" s="245"/>
      <c r="FY259" s="245"/>
      <c r="FZ259" s="245"/>
      <c r="GA259" s="245"/>
      <c r="GB259" s="245"/>
      <c r="GC259" s="245"/>
      <c r="GD259" s="245"/>
      <c r="GE259" s="245"/>
      <c r="GF259" s="245"/>
      <c r="GG259" s="245"/>
      <c r="GH259" s="244"/>
      <c r="GI259" s="244"/>
      <c r="GJ259" s="244"/>
      <c r="GK259" s="244"/>
      <c r="GL259" s="245"/>
      <c r="GM259" s="245"/>
      <c r="GN259" s="245"/>
      <c r="GO259" s="245"/>
      <c r="GP259" s="245"/>
      <c r="GQ259" s="245"/>
      <c r="GR259" s="245"/>
      <c r="GS259" s="245"/>
      <c r="GT259" s="245"/>
      <c r="GU259" s="245"/>
      <c r="GV259" s="244"/>
      <c r="GW259" s="244"/>
      <c r="GX259" s="244"/>
      <c r="GY259" s="244"/>
      <c r="GZ259" s="245"/>
      <c r="HA259" s="245"/>
      <c r="HB259" s="245"/>
      <c r="HC259" s="245"/>
      <c r="HD259" s="245"/>
      <c r="HE259" s="245"/>
      <c r="HF259" s="245"/>
      <c r="HG259" s="245"/>
      <c r="HH259" s="245"/>
      <c r="HI259" s="245"/>
      <c r="HJ259" s="244"/>
      <c r="HK259" s="244"/>
      <c r="HL259" s="244"/>
      <c r="HM259" s="244"/>
      <c r="HN259" s="245"/>
      <c r="HO259" s="245"/>
      <c r="HP259" s="245"/>
      <c r="HQ259" s="245"/>
      <c r="HR259" s="245"/>
      <c r="HS259" s="245"/>
      <c r="HT259" s="245"/>
      <c r="HU259" s="245"/>
      <c r="HV259" s="245"/>
      <c r="HW259" s="245"/>
      <c r="HX259" s="246"/>
      <c r="HY259" s="246"/>
      <c r="HZ259" s="246"/>
      <c r="IA259" s="246"/>
      <c r="IB259" s="246"/>
      <c r="IC259" s="246"/>
      <c r="ID259" s="246"/>
      <c r="IE259" s="246"/>
      <c r="IF259" s="246"/>
      <c r="IG259" s="246"/>
      <c r="IH259" s="246"/>
      <c r="II259" s="246"/>
      <c r="IJ259" s="246"/>
      <c r="IK259" s="246"/>
      <c r="IL259" s="246"/>
      <c r="IM259" s="246"/>
      <c r="IN259" s="246"/>
      <c r="IO259" s="246"/>
      <c r="IP259" s="246"/>
      <c r="IQ259" s="246"/>
      <c r="IR259" s="246"/>
      <c r="IS259" s="246"/>
    </row>
    <row r="260" ht="13.5" customHeight="1">
      <c r="A260" s="240"/>
      <c r="B260" s="241"/>
      <c r="C260" s="241"/>
      <c r="D260" s="241"/>
      <c r="E260" s="242"/>
      <c r="F260" s="80"/>
      <c r="G260" s="80"/>
      <c r="H260" s="244"/>
      <c r="I260" s="244"/>
      <c r="J260" s="244"/>
      <c r="K260" s="244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4"/>
      <c r="W260" s="244"/>
      <c r="X260" s="244"/>
      <c r="Y260" s="244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4"/>
      <c r="AK260" s="244"/>
      <c r="AL260" s="244"/>
      <c r="AM260" s="244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4"/>
      <c r="AY260" s="244"/>
      <c r="AZ260" s="244"/>
      <c r="BA260" s="244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4"/>
      <c r="BM260" s="244"/>
      <c r="BN260" s="244"/>
      <c r="BO260" s="244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4"/>
      <c r="CA260" s="244"/>
      <c r="CB260" s="244"/>
      <c r="CC260" s="244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4"/>
      <c r="CO260" s="244"/>
      <c r="CP260" s="244"/>
      <c r="CQ260" s="244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4"/>
      <c r="DC260" s="244"/>
      <c r="DD260" s="244"/>
      <c r="DE260" s="244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4"/>
      <c r="DQ260" s="244"/>
      <c r="DR260" s="244"/>
      <c r="DS260" s="244"/>
      <c r="DT260" s="245"/>
      <c r="DU260" s="245"/>
      <c r="DV260" s="245"/>
      <c r="DW260" s="245"/>
      <c r="DX260" s="245"/>
      <c r="DY260" s="245"/>
      <c r="DZ260" s="245"/>
      <c r="EA260" s="245"/>
      <c r="EB260" s="245"/>
      <c r="EC260" s="245"/>
      <c r="ED260" s="244"/>
      <c r="EE260" s="244"/>
      <c r="EF260" s="244"/>
      <c r="EG260" s="244"/>
      <c r="EH260" s="245"/>
      <c r="EI260" s="245"/>
      <c r="EJ260" s="245"/>
      <c r="EK260" s="245"/>
      <c r="EL260" s="245"/>
      <c r="EM260" s="245"/>
      <c r="EN260" s="245"/>
      <c r="EO260" s="245"/>
      <c r="EP260" s="245"/>
      <c r="EQ260" s="245"/>
      <c r="ER260" s="244"/>
      <c r="ES260" s="244"/>
      <c r="ET260" s="244"/>
      <c r="EU260" s="244"/>
      <c r="EV260" s="245"/>
      <c r="EW260" s="245"/>
      <c r="EX260" s="245"/>
      <c r="EY260" s="245"/>
      <c r="EZ260" s="245"/>
      <c r="FA260" s="245"/>
      <c r="FB260" s="245"/>
      <c r="FC260" s="245"/>
      <c r="FD260" s="245"/>
      <c r="FE260" s="245"/>
      <c r="FF260" s="244"/>
      <c r="FG260" s="244"/>
      <c r="FH260" s="244"/>
      <c r="FI260" s="244"/>
      <c r="FJ260" s="245"/>
      <c r="FK260" s="245"/>
      <c r="FL260" s="245"/>
      <c r="FM260" s="245"/>
      <c r="FN260" s="245"/>
      <c r="FO260" s="245"/>
      <c r="FP260" s="245"/>
      <c r="FQ260" s="245"/>
      <c r="FR260" s="245"/>
      <c r="FS260" s="245"/>
      <c r="FT260" s="244"/>
      <c r="FU260" s="244"/>
      <c r="FV260" s="244"/>
      <c r="FW260" s="244"/>
      <c r="FX260" s="245"/>
      <c r="FY260" s="245"/>
      <c r="FZ260" s="245"/>
      <c r="GA260" s="245"/>
      <c r="GB260" s="245"/>
      <c r="GC260" s="245"/>
      <c r="GD260" s="245"/>
      <c r="GE260" s="245"/>
      <c r="GF260" s="245"/>
      <c r="GG260" s="245"/>
      <c r="GH260" s="244"/>
      <c r="GI260" s="244"/>
      <c r="GJ260" s="244"/>
      <c r="GK260" s="244"/>
      <c r="GL260" s="245"/>
      <c r="GM260" s="245"/>
      <c r="GN260" s="245"/>
      <c r="GO260" s="245"/>
      <c r="GP260" s="245"/>
      <c r="GQ260" s="245"/>
      <c r="GR260" s="245"/>
      <c r="GS260" s="245"/>
      <c r="GT260" s="245"/>
      <c r="GU260" s="245"/>
      <c r="GV260" s="244"/>
      <c r="GW260" s="244"/>
      <c r="GX260" s="244"/>
      <c r="GY260" s="244"/>
      <c r="GZ260" s="245"/>
      <c r="HA260" s="245"/>
      <c r="HB260" s="245"/>
      <c r="HC260" s="245"/>
      <c r="HD260" s="245"/>
      <c r="HE260" s="245"/>
      <c r="HF260" s="245"/>
      <c r="HG260" s="245"/>
      <c r="HH260" s="245"/>
      <c r="HI260" s="245"/>
      <c r="HJ260" s="244"/>
      <c r="HK260" s="244"/>
      <c r="HL260" s="244"/>
      <c r="HM260" s="244"/>
      <c r="HN260" s="245"/>
      <c r="HO260" s="245"/>
      <c r="HP260" s="245"/>
      <c r="HQ260" s="245"/>
      <c r="HR260" s="245"/>
      <c r="HS260" s="245"/>
      <c r="HT260" s="245"/>
      <c r="HU260" s="245"/>
      <c r="HV260" s="245"/>
      <c r="HW260" s="245"/>
      <c r="HX260" s="246"/>
      <c r="HY260" s="246"/>
      <c r="HZ260" s="246"/>
      <c r="IA260" s="246"/>
      <c r="IB260" s="246"/>
      <c r="IC260" s="246"/>
      <c r="ID260" s="246"/>
      <c r="IE260" s="246"/>
      <c r="IF260" s="246"/>
      <c r="IG260" s="246"/>
      <c r="IH260" s="246"/>
      <c r="II260" s="246"/>
      <c r="IJ260" s="246"/>
      <c r="IK260" s="246"/>
      <c r="IL260" s="246"/>
      <c r="IM260" s="246"/>
      <c r="IN260" s="246"/>
      <c r="IO260" s="246"/>
      <c r="IP260" s="246"/>
      <c r="IQ260" s="246"/>
      <c r="IR260" s="246"/>
      <c r="IS260" s="246"/>
    </row>
    <row r="261" ht="13.5" customHeight="1">
      <c r="A261" s="240"/>
      <c r="B261" s="241"/>
      <c r="C261" s="241"/>
      <c r="D261" s="241"/>
      <c r="E261" s="242"/>
      <c r="F261" s="80"/>
      <c r="G261" s="80"/>
      <c r="H261" s="244"/>
      <c r="I261" s="244"/>
      <c r="J261" s="244"/>
      <c r="K261" s="244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4"/>
      <c r="W261" s="244"/>
      <c r="X261" s="244"/>
      <c r="Y261" s="244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4"/>
      <c r="AK261" s="244"/>
      <c r="AL261" s="244"/>
      <c r="AM261" s="244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4"/>
      <c r="AY261" s="244"/>
      <c r="AZ261" s="244"/>
      <c r="BA261" s="244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4"/>
      <c r="BM261" s="244"/>
      <c r="BN261" s="244"/>
      <c r="BO261" s="244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4"/>
      <c r="CA261" s="244"/>
      <c r="CB261" s="244"/>
      <c r="CC261" s="244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4"/>
      <c r="CO261" s="244"/>
      <c r="CP261" s="244"/>
      <c r="CQ261" s="244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4"/>
      <c r="DC261" s="244"/>
      <c r="DD261" s="244"/>
      <c r="DE261" s="244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4"/>
      <c r="DQ261" s="244"/>
      <c r="DR261" s="244"/>
      <c r="DS261" s="244"/>
      <c r="DT261" s="245"/>
      <c r="DU261" s="245"/>
      <c r="DV261" s="245"/>
      <c r="DW261" s="245"/>
      <c r="DX261" s="245"/>
      <c r="DY261" s="245"/>
      <c r="DZ261" s="245"/>
      <c r="EA261" s="245"/>
      <c r="EB261" s="245"/>
      <c r="EC261" s="245"/>
      <c r="ED261" s="244"/>
      <c r="EE261" s="244"/>
      <c r="EF261" s="244"/>
      <c r="EG261" s="244"/>
      <c r="EH261" s="245"/>
      <c r="EI261" s="245"/>
      <c r="EJ261" s="245"/>
      <c r="EK261" s="245"/>
      <c r="EL261" s="245"/>
      <c r="EM261" s="245"/>
      <c r="EN261" s="245"/>
      <c r="EO261" s="245"/>
      <c r="EP261" s="245"/>
      <c r="EQ261" s="245"/>
      <c r="ER261" s="244"/>
      <c r="ES261" s="244"/>
      <c r="ET261" s="244"/>
      <c r="EU261" s="244"/>
      <c r="EV261" s="245"/>
      <c r="EW261" s="245"/>
      <c r="EX261" s="245"/>
      <c r="EY261" s="245"/>
      <c r="EZ261" s="245"/>
      <c r="FA261" s="245"/>
      <c r="FB261" s="245"/>
      <c r="FC261" s="245"/>
      <c r="FD261" s="245"/>
      <c r="FE261" s="245"/>
      <c r="FF261" s="244"/>
      <c r="FG261" s="244"/>
      <c r="FH261" s="244"/>
      <c r="FI261" s="244"/>
      <c r="FJ261" s="245"/>
      <c r="FK261" s="245"/>
      <c r="FL261" s="245"/>
      <c r="FM261" s="245"/>
      <c r="FN261" s="245"/>
      <c r="FO261" s="245"/>
      <c r="FP261" s="245"/>
      <c r="FQ261" s="245"/>
      <c r="FR261" s="245"/>
      <c r="FS261" s="245"/>
      <c r="FT261" s="244"/>
      <c r="FU261" s="244"/>
      <c r="FV261" s="244"/>
      <c r="FW261" s="244"/>
      <c r="FX261" s="245"/>
      <c r="FY261" s="245"/>
      <c r="FZ261" s="245"/>
      <c r="GA261" s="245"/>
      <c r="GB261" s="245"/>
      <c r="GC261" s="245"/>
      <c r="GD261" s="245"/>
      <c r="GE261" s="245"/>
      <c r="GF261" s="245"/>
      <c r="GG261" s="245"/>
      <c r="GH261" s="244"/>
      <c r="GI261" s="244"/>
      <c r="GJ261" s="244"/>
      <c r="GK261" s="244"/>
      <c r="GL261" s="245"/>
      <c r="GM261" s="245"/>
      <c r="GN261" s="245"/>
      <c r="GO261" s="245"/>
      <c r="GP261" s="245"/>
      <c r="GQ261" s="245"/>
      <c r="GR261" s="245"/>
      <c r="GS261" s="245"/>
      <c r="GT261" s="245"/>
      <c r="GU261" s="245"/>
      <c r="GV261" s="244"/>
      <c r="GW261" s="244"/>
      <c r="GX261" s="244"/>
      <c r="GY261" s="244"/>
      <c r="GZ261" s="245"/>
      <c r="HA261" s="245"/>
      <c r="HB261" s="245"/>
      <c r="HC261" s="245"/>
      <c r="HD261" s="245"/>
      <c r="HE261" s="245"/>
      <c r="HF261" s="245"/>
      <c r="HG261" s="245"/>
      <c r="HH261" s="245"/>
      <c r="HI261" s="245"/>
      <c r="HJ261" s="244"/>
      <c r="HK261" s="244"/>
      <c r="HL261" s="244"/>
      <c r="HM261" s="244"/>
      <c r="HN261" s="245"/>
      <c r="HO261" s="245"/>
      <c r="HP261" s="245"/>
      <c r="HQ261" s="245"/>
      <c r="HR261" s="245"/>
      <c r="HS261" s="245"/>
      <c r="HT261" s="245"/>
      <c r="HU261" s="245"/>
      <c r="HV261" s="245"/>
      <c r="HW261" s="245"/>
      <c r="HX261" s="246"/>
      <c r="HY261" s="246"/>
      <c r="HZ261" s="246"/>
      <c r="IA261" s="246"/>
      <c r="IB261" s="246"/>
      <c r="IC261" s="246"/>
      <c r="ID261" s="246"/>
      <c r="IE261" s="246"/>
      <c r="IF261" s="246"/>
      <c r="IG261" s="246"/>
      <c r="IH261" s="246"/>
      <c r="II261" s="246"/>
      <c r="IJ261" s="246"/>
      <c r="IK261" s="246"/>
      <c r="IL261" s="246"/>
      <c r="IM261" s="246"/>
      <c r="IN261" s="246"/>
      <c r="IO261" s="246"/>
      <c r="IP261" s="246"/>
      <c r="IQ261" s="246"/>
      <c r="IR261" s="246"/>
      <c r="IS261" s="246"/>
    </row>
    <row r="262" ht="13.5" customHeight="1">
      <c r="A262" s="240"/>
      <c r="B262" s="241"/>
      <c r="C262" s="241"/>
      <c r="D262" s="241"/>
      <c r="E262" s="242"/>
      <c r="F262" s="80"/>
      <c r="G262" s="80"/>
      <c r="H262" s="244"/>
      <c r="I262" s="244"/>
      <c r="J262" s="244"/>
      <c r="K262" s="244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4"/>
      <c r="W262" s="244"/>
      <c r="X262" s="244"/>
      <c r="Y262" s="244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4"/>
      <c r="AK262" s="244"/>
      <c r="AL262" s="244"/>
      <c r="AM262" s="244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4"/>
      <c r="AY262" s="244"/>
      <c r="AZ262" s="244"/>
      <c r="BA262" s="244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4"/>
      <c r="BM262" s="244"/>
      <c r="BN262" s="244"/>
      <c r="BO262" s="244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4"/>
      <c r="CA262" s="244"/>
      <c r="CB262" s="244"/>
      <c r="CC262" s="244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4"/>
      <c r="CO262" s="244"/>
      <c r="CP262" s="244"/>
      <c r="CQ262" s="244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4"/>
      <c r="DC262" s="244"/>
      <c r="DD262" s="244"/>
      <c r="DE262" s="244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4"/>
      <c r="DQ262" s="244"/>
      <c r="DR262" s="244"/>
      <c r="DS262" s="244"/>
      <c r="DT262" s="245"/>
      <c r="DU262" s="245"/>
      <c r="DV262" s="245"/>
      <c r="DW262" s="245"/>
      <c r="DX262" s="245"/>
      <c r="DY262" s="245"/>
      <c r="DZ262" s="245"/>
      <c r="EA262" s="245"/>
      <c r="EB262" s="245"/>
      <c r="EC262" s="245"/>
      <c r="ED262" s="244"/>
      <c r="EE262" s="244"/>
      <c r="EF262" s="244"/>
      <c r="EG262" s="244"/>
      <c r="EH262" s="245"/>
      <c r="EI262" s="245"/>
      <c r="EJ262" s="245"/>
      <c r="EK262" s="245"/>
      <c r="EL262" s="245"/>
      <c r="EM262" s="245"/>
      <c r="EN262" s="245"/>
      <c r="EO262" s="245"/>
      <c r="EP262" s="245"/>
      <c r="EQ262" s="245"/>
      <c r="ER262" s="244"/>
      <c r="ES262" s="244"/>
      <c r="ET262" s="244"/>
      <c r="EU262" s="244"/>
      <c r="EV262" s="245"/>
      <c r="EW262" s="245"/>
      <c r="EX262" s="245"/>
      <c r="EY262" s="245"/>
      <c r="EZ262" s="245"/>
      <c r="FA262" s="245"/>
      <c r="FB262" s="245"/>
      <c r="FC262" s="245"/>
      <c r="FD262" s="245"/>
      <c r="FE262" s="245"/>
      <c r="FF262" s="244"/>
      <c r="FG262" s="244"/>
      <c r="FH262" s="244"/>
      <c r="FI262" s="244"/>
      <c r="FJ262" s="245"/>
      <c r="FK262" s="245"/>
      <c r="FL262" s="245"/>
      <c r="FM262" s="245"/>
      <c r="FN262" s="245"/>
      <c r="FO262" s="245"/>
      <c r="FP262" s="245"/>
      <c r="FQ262" s="245"/>
      <c r="FR262" s="245"/>
      <c r="FS262" s="245"/>
      <c r="FT262" s="244"/>
      <c r="FU262" s="244"/>
      <c r="FV262" s="244"/>
      <c r="FW262" s="244"/>
      <c r="FX262" s="245"/>
      <c r="FY262" s="245"/>
      <c r="FZ262" s="245"/>
      <c r="GA262" s="245"/>
      <c r="GB262" s="245"/>
      <c r="GC262" s="245"/>
      <c r="GD262" s="245"/>
      <c r="GE262" s="245"/>
      <c r="GF262" s="245"/>
      <c r="GG262" s="245"/>
      <c r="GH262" s="244"/>
      <c r="GI262" s="244"/>
      <c r="GJ262" s="244"/>
      <c r="GK262" s="244"/>
      <c r="GL262" s="245"/>
      <c r="GM262" s="245"/>
      <c r="GN262" s="245"/>
      <c r="GO262" s="245"/>
      <c r="GP262" s="245"/>
      <c r="GQ262" s="245"/>
      <c r="GR262" s="245"/>
      <c r="GS262" s="245"/>
      <c r="GT262" s="245"/>
      <c r="GU262" s="245"/>
      <c r="GV262" s="244"/>
      <c r="GW262" s="244"/>
      <c r="GX262" s="244"/>
      <c r="GY262" s="244"/>
      <c r="GZ262" s="245"/>
      <c r="HA262" s="245"/>
      <c r="HB262" s="245"/>
      <c r="HC262" s="245"/>
      <c r="HD262" s="245"/>
      <c r="HE262" s="245"/>
      <c r="HF262" s="245"/>
      <c r="HG262" s="245"/>
      <c r="HH262" s="245"/>
      <c r="HI262" s="245"/>
      <c r="HJ262" s="244"/>
      <c r="HK262" s="244"/>
      <c r="HL262" s="244"/>
      <c r="HM262" s="244"/>
      <c r="HN262" s="245"/>
      <c r="HO262" s="245"/>
      <c r="HP262" s="245"/>
      <c r="HQ262" s="245"/>
      <c r="HR262" s="245"/>
      <c r="HS262" s="245"/>
      <c r="HT262" s="245"/>
      <c r="HU262" s="245"/>
      <c r="HV262" s="245"/>
      <c r="HW262" s="245"/>
      <c r="HX262" s="246"/>
      <c r="HY262" s="246"/>
      <c r="HZ262" s="246"/>
      <c r="IA262" s="246"/>
      <c r="IB262" s="246"/>
      <c r="IC262" s="246"/>
      <c r="ID262" s="246"/>
      <c r="IE262" s="246"/>
      <c r="IF262" s="246"/>
      <c r="IG262" s="246"/>
      <c r="IH262" s="246"/>
      <c r="II262" s="246"/>
      <c r="IJ262" s="246"/>
      <c r="IK262" s="246"/>
      <c r="IL262" s="246"/>
      <c r="IM262" s="246"/>
      <c r="IN262" s="246"/>
      <c r="IO262" s="246"/>
      <c r="IP262" s="246"/>
      <c r="IQ262" s="246"/>
      <c r="IR262" s="246"/>
      <c r="IS262" s="246"/>
    </row>
    <row r="263" ht="13.5" customHeight="1">
      <c r="A263" s="240"/>
      <c r="B263" s="241"/>
      <c r="C263" s="241"/>
      <c r="D263" s="241"/>
      <c r="E263" s="242"/>
      <c r="F263" s="80"/>
      <c r="G263" s="80"/>
      <c r="H263" s="244"/>
      <c r="I263" s="244"/>
      <c r="J263" s="244"/>
      <c r="K263" s="244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4"/>
      <c r="W263" s="244"/>
      <c r="X263" s="244"/>
      <c r="Y263" s="244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4"/>
      <c r="AK263" s="244"/>
      <c r="AL263" s="244"/>
      <c r="AM263" s="244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4"/>
      <c r="AY263" s="244"/>
      <c r="AZ263" s="244"/>
      <c r="BA263" s="244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4"/>
      <c r="BM263" s="244"/>
      <c r="BN263" s="244"/>
      <c r="BO263" s="244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4"/>
      <c r="CA263" s="244"/>
      <c r="CB263" s="244"/>
      <c r="CC263" s="244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4"/>
      <c r="CO263" s="244"/>
      <c r="CP263" s="244"/>
      <c r="CQ263" s="244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4"/>
      <c r="DC263" s="244"/>
      <c r="DD263" s="244"/>
      <c r="DE263" s="244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4"/>
      <c r="DQ263" s="244"/>
      <c r="DR263" s="244"/>
      <c r="DS263" s="244"/>
      <c r="DT263" s="245"/>
      <c r="DU263" s="245"/>
      <c r="DV263" s="245"/>
      <c r="DW263" s="245"/>
      <c r="DX263" s="245"/>
      <c r="DY263" s="245"/>
      <c r="DZ263" s="245"/>
      <c r="EA263" s="245"/>
      <c r="EB263" s="245"/>
      <c r="EC263" s="245"/>
      <c r="ED263" s="244"/>
      <c r="EE263" s="244"/>
      <c r="EF263" s="244"/>
      <c r="EG263" s="244"/>
      <c r="EH263" s="245"/>
      <c r="EI263" s="245"/>
      <c r="EJ263" s="245"/>
      <c r="EK263" s="245"/>
      <c r="EL263" s="245"/>
      <c r="EM263" s="245"/>
      <c r="EN263" s="245"/>
      <c r="EO263" s="245"/>
      <c r="EP263" s="245"/>
      <c r="EQ263" s="245"/>
      <c r="ER263" s="244"/>
      <c r="ES263" s="244"/>
      <c r="ET263" s="244"/>
      <c r="EU263" s="244"/>
      <c r="EV263" s="245"/>
      <c r="EW263" s="245"/>
      <c r="EX263" s="245"/>
      <c r="EY263" s="245"/>
      <c r="EZ263" s="245"/>
      <c r="FA263" s="245"/>
      <c r="FB263" s="245"/>
      <c r="FC263" s="245"/>
      <c r="FD263" s="245"/>
      <c r="FE263" s="245"/>
      <c r="FF263" s="244"/>
      <c r="FG263" s="244"/>
      <c r="FH263" s="244"/>
      <c r="FI263" s="244"/>
      <c r="FJ263" s="245"/>
      <c r="FK263" s="245"/>
      <c r="FL263" s="245"/>
      <c r="FM263" s="245"/>
      <c r="FN263" s="245"/>
      <c r="FO263" s="245"/>
      <c r="FP263" s="245"/>
      <c r="FQ263" s="245"/>
      <c r="FR263" s="245"/>
      <c r="FS263" s="245"/>
      <c r="FT263" s="244"/>
      <c r="FU263" s="244"/>
      <c r="FV263" s="244"/>
      <c r="FW263" s="244"/>
      <c r="FX263" s="245"/>
      <c r="FY263" s="245"/>
      <c r="FZ263" s="245"/>
      <c r="GA263" s="245"/>
      <c r="GB263" s="245"/>
      <c r="GC263" s="245"/>
      <c r="GD263" s="245"/>
      <c r="GE263" s="245"/>
      <c r="GF263" s="245"/>
      <c r="GG263" s="245"/>
      <c r="GH263" s="244"/>
      <c r="GI263" s="244"/>
      <c r="GJ263" s="244"/>
      <c r="GK263" s="244"/>
      <c r="GL263" s="245"/>
      <c r="GM263" s="245"/>
      <c r="GN263" s="245"/>
      <c r="GO263" s="245"/>
      <c r="GP263" s="245"/>
      <c r="GQ263" s="245"/>
      <c r="GR263" s="245"/>
      <c r="GS263" s="245"/>
      <c r="GT263" s="245"/>
      <c r="GU263" s="245"/>
      <c r="GV263" s="244"/>
      <c r="GW263" s="244"/>
      <c r="GX263" s="244"/>
      <c r="GY263" s="244"/>
      <c r="GZ263" s="245"/>
      <c r="HA263" s="245"/>
      <c r="HB263" s="245"/>
      <c r="HC263" s="245"/>
      <c r="HD263" s="245"/>
      <c r="HE263" s="245"/>
      <c r="HF263" s="245"/>
      <c r="HG263" s="245"/>
      <c r="HH263" s="245"/>
      <c r="HI263" s="245"/>
      <c r="HJ263" s="244"/>
      <c r="HK263" s="244"/>
      <c r="HL263" s="244"/>
      <c r="HM263" s="244"/>
      <c r="HN263" s="245"/>
      <c r="HO263" s="245"/>
      <c r="HP263" s="245"/>
      <c r="HQ263" s="245"/>
      <c r="HR263" s="245"/>
      <c r="HS263" s="245"/>
      <c r="HT263" s="245"/>
      <c r="HU263" s="245"/>
      <c r="HV263" s="245"/>
      <c r="HW263" s="245"/>
      <c r="HX263" s="246"/>
      <c r="HY263" s="246"/>
      <c r="HZ263" s="246"/>
      <c r="IA263" s="246"/>
      <c r="IB263" s="246"/>
      <c r="IC263" s="246"/>
      <c r="ID263" s="246"/>
      <c r="IE263" s="246"/>
      <c r="IF263" s="246"/>
      <c r="IG263" s="246"/>
      <c r="IH263" s="246"/>
      <c r="II263" s="246"/>
      <c r="IJ263" s="246"/>
      <c r="IK263" s="246"/>
      <c r="IL263" s="246"/>
      <c r="IM263" s="246"/>
      <c r="IN263" s="246"/>
      <c r="IO263" s="246"/>
      <c r="IP263" s="246"/>
      <c r="IQ263" s="246"/>
      <c r="IR263" s="246"/>
      <c r="IS263" s="246"/>
    </row>
    <row r="264" ht="13.5" customHeight="1">
      <c r="A264" s="240"/>
      <c r="B264" s="241"/>
      <c r="C264" s="241"/>
      <c r="D264" s="241"/>
      <c r="E264" s="242"/>
      <c r="F264" s="80"/>
      <c r="G264" s="80"/>
      <c r="H264" s="244"/>
      <c r="I264" s="244"/>
      <c r="J264" s="244"/>
      <c r="K264" s="244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4"/>
      <c r="W264" s="244"/>
      <c r="X264" s="244"/>
      <c r="Y264" s="244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4"/>
      <c r="AK264" s="244"/>
      <c r="AL264" s="244"/>
      <c r="AM264" s="244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4"/>
      <c r="AY264" s="244"/>
      <c r="AZ264" s="244"/>
      <c r="BA264" s="244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4"/>
      <c r="BM264" s="244"/>
      <c r="BN264" s="244"/>
      <c r="BO264" s="244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4"/>
      <c r="CA264" s="244"/>
      <c r="CB264" s="244"/>
      <c r="CC264" s="244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4"/>
      <c r="CO264" s="244"/>
      <c r="CP264" s="244"/>
      <c r="CQ264" s="244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4"/>
      <c r="DC264" s="244"/>
      <c r="DD264" s="244"/>
      <c r="DE264" s="244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4"/>
      <c r="DQ264" s="244"/>
      <c r="DR264" s="244"/>
      <c r="DS264" s="244"/>
      <c r="DT264" s="245"/>
      <c r="DU264" s="245"/>
      <c r="DV264" s="245"/>
      <c r="DW264" s="245"/>
      <c r="DX264" s="245"/>
      <c r="DY264" s="245"/>
      <c r="DZ264" s="245"/>
      <c r="EA264" s="245"/>
      <c r="EB264" s="245"/>
      <c r="EC264" s="245"/>
      <c r="ED264" s="244"/>
      <c r="EE264" s="244"/>
      <c r="EF264" s="244"/>
      <c r="EG264" s="244"/>
      <c r="EH264" s="245"/>
      <c r="EI264" s="245"/>
      <c r="EJ264" s="245"/>
      <c r="EK264" s="245"/>
      <c r="EL264" s="245"/>
      <c r="EM264" s="245"/>
      <c r="EN264" s="245"/>
      <c r="EO264" s="245"/>
      <c r="EP264" s="245"/>
      <c r="EQ264" s="245"/>
      <c r="ER264" s="244"/>
      <c r="ES264" s="244"/>
      <c r="ET264" s="244"/>
      <c r="EU264" s="244"/>
      <c r="EV264" s="245"/>
      <c r="EW264" s="245"/>
      <c r="EX264" s="245"/>
      <c r="EY264" s="245"/>
      <c r="EZ264" s="245"/>
      <c r="FA264" s="245"/>
      <c r="FB264" s="245"/>
      <c r="FC264" s="245"/>
      <c r="FD264" s="245"/>
      <c r="FE264" s="245"/>
      <c r="FF264" s="244"/>
      <c r="FG264" s="244"/>
      <c r="FH264" s="244"/>
      <c r="FI264" s="244"/>
      <c r="FJ264" s="245"/>
      <c r="FK264" s="245"/>
      <c r="FL264" s="245"/>
      <c r="FM264" s="245"/>
      <c r="FN264" s="245"/>
      <c r="FO264" s="245"/>
      <c r="FP264" s="245"/>
      <c r="FQ264" s="245"/>
      <c r="FR264" s="245"/>
      <c r="FS264" s="245"/>
      <c r="FT264" s="244"/>
      <c r="FU264" s="244"/>
      <c r="FV264" s="244"/>
      <c r="FW264" s="244"/>
      <c r="FX264" s="245"/>
      <c r="FY264" s="245"/>
      <c r="FZ264" s="245"/>
      <c r="GA264" s="245"/>
      <c r="GB264" s="245"/>
      <c r="GC264" s="245"/>
      <c r="GD264" s="245"/>
      <c r="GE264" s="245"/>
      <c r="GF264" s="245"/>
      <c r="GG264" s="245"/>
      <c r="GH264" s="244"/>
      <c r="GI264" s="244"/>
      <c r="GJ264" s="244"/>
      <c r="GK264" s="244"/>
      <c r="GL264" s="245"/>
      <c r="GM264" s="245"/>
      <c r="GN264" s="245"/>
      <c r="GO264" s="245"/>
      <c r="GP264" s="245"/>
      <c r="GQ264" s="245"/>
      <c r="GR264" s="245"/>
      <c r="GS264" s="245"/>
      <c r="GT264" s="245"/>
      <c r="GU264" s="245"/>
      <c r="GV264" s="244"/>
      <c r="GW264" s="244"/>
      <c r="GX264" s="244"/>
      <c r="GY264" s="244"/>
      <c r="GZ264" s="245"/>
      <c r="HA264" s="245"/>
      <c r="HB264" s="245"/>
      <c r="HC264" s="245"/>
      <c r="HD264" s="245"/>
      <c r="HE264" s="245"/>
      <c r="HF264" s="245"/>
      <c r="HG264" s="245"/>
      <c r="HH264" s="245"/>
      <c r="HI264" s="245"/>
      <c r="HJ264" s="244"/>
      <c r="HK264" s="244"/>
      <c r="HL264" s="244"/>
      <c r="HM264" s="244"/>
      <c r="HN264" s="245"/>
      <c r="HO264" s="245"/>
      <c r="HP264" s="245"/>
      <c r="HQ264" s="245"/>
      <c r="HR264" s="245"/>
      <c r="HS264" s="245"/>
      <c r="HT264" s="245"/>
      <c r="HU264" s="245"/>
      <c r="HV264" s="245"/>
      <c r="HW264" s="245"/>
      <c r="HX264" s="246"/>
      <c r="HY264" s="246"/>
      <c r="HZ264" s="246"/>
      <c r="IA264" s="246"/>
      <c r="IB264" s="246"/>
      <c r="IC264" s="246"/>
      <c r="ID264" s="246"/>
      <c r="IE264" s="246"/>
      <c r="IF264" s="246"/>
      <c r="IG264" s="246"/>
      <c r="IH264" s="246"/>
      <c r="II264" s="246"/>
      <c r="IJ264" s="246"/>
      <c r="IK264" s="246"/>
      <c r="IL264" s="246"/>
      <c r="IM264" s="246"/>
      <c r="IN264" s="246"/>
      <c r="IO264" s="246"/>
      <c r="IP264" s="246"/>
      <c r="IQ264" s="246"/>
      <c r="IR264" s="246"/>
      <c r="IS264" s="246"/>
    </row>
    <row r="265" ht="13.5" customHeight="1">
      <c r="A265" s="240"/>
      <c r="B265" s="241"/>
      <c r="C265" s="241"/>
      <c r="D265" s="241"/>
      <c r="E265" s="242"/>
      <c r="F265" s="80"/>
      <c r="G265" s="80"/>
      <c r="H265" s="244"/>
      <c r="I265" s="244"/>
      <c r="J265" s="244"/>
      <c r="K265" s="244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4"/>
      <c r="W265" s="244"/>
      <c r="X265" s="244"/>
      <c r="Y265" s="244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4"/>
      <c r="AK265" s="244"/>
      <c r="AL265" s="244"/>
      <c r="AM265" s="244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4"/>
      <c r="AY265" s="244"/>
      <c r="AZ265" s="244"/>
      <c r="BA265" s="244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4"/>
      <c r="BM265" s="244"/>
      <c r="BN265" s="244"/>
      <c r="BO265" s="244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4"/>
      <c r="CA265" s="244"/>
      <c r="CB265" s="244"/>
      <c r="CC265" s="244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4"/>
      <c r="CO265" s="244"/>
      <c r="CP265" s="244"/>
      <c r="CQ265" s="244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4"/>
      <c r="DC265" s="244"/>
      <c r="DD265" s="244"/>
      <c r="DE265" s="244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4"/>
      <c r="DQ265" s="244"/>
      <c r="DR265" s="244"/>
      <c r="DS265" s="244"/>
      <c r="DT265" s="245"/>
      <c r="DU265" s="245"/>
      <c r="DV265" s="245"/>
      <c r="DW265" s="245"/>
      <c r="DX265" s="245"/>
      <c r="DY265" s="245"/>
      <c r="DZ265" s="245"/>
      <c r="EA265" s="245"/>
      <c r="EB265" s="245"/>
      <c r="EC265" s="245"/>
      <c r="ED265" s="244"/>
      <c r="EE265" s="244"/>
      <c r="EF265" s="244"/>
      <c r="EG265" s="244"/>
      <c r="EH265" s="245"/>
      <c r="EI265" s="245"/>
      <c r="EJ265" s="245"/>
      <c r="EK265" s="245"/>
      <c r="EL265" s="245"/>
      <c r="EM265" s="245"/>
      <c r="EN265" s="245"/>
      <c r="EO265" s="245"/>
      <c r="EP265" s="245"/>
      <c r="EQ265" s="245"/>
      <c r="ER265" s="244"/>
      <c r="ES265" s="244"/>
      <c r="ET265" s="244"/>
      <c r="EU265" s="244"/>
      <c r="EV265" s="245"/>
      <c r="EW265" s="245"/>
      <c r="EX265" s="245"/>
      <c r="EY265" s="245"/>
      <c r="EZ265" s="245"/>
      <c r="FA265" s="245"/>
      <c r="FB265" s="245"/>
      <c r="FC265" s="245"/>
      <c r="FD265" s="245"/>
      <c r="FE265" s="245"/>
      <c r="FF265" s="244"/>
      <c r="FG265" s="244"/>
      <c r="FH265" s="244"/>
      <c r="FI265" s="244"/>
      <c r="FJ265" s="245"/>
      <c r="FK265" s="245"/>
      <c r="FL265" s="245"/>
      <c r="FM265" s="245"/>
      <c r="FN265" s="245"/>
      <c r="FO265" s="245"/>
      <c r="FP265" s="245"/>
      <c r="FQ265" s="245"/>
      <c r="FR265" s="245"/>
      <c r="FS265" s="245"/>
      <c r="FT265" s="244"/>
      <c r="FU265" s="244"/>
      <c r="FV265" s="244"/>
      <c r="FW265" s="244"/>
      <c r="FX265" s="245"/>
      <c r="FY265" s="245"/>
      <c r="FZ265" s="245"/>
      <c r="GA265" s="245"/>
      <c r="GB265" s="245"/>
      <c r="GC265" s="245"/>
      <c r="GD265" s="245"/>
      <c r="GE265" s="245"/>
      <c r="GF265" s="245"/>
      <c r="GG265" s="245"/>
      <c r="GH265" s="244"/>
      <c r="GI265" s="244"/>
      <c r="GJ265" s="244"/>
      <c r="GK265" s="244"/>
      <c r="GL265" s="245"/>
      <c r="GM265" s="245"/>
      <c r="GN265" s="245"/>
      <c r="GO265" s="245"/>
      <c r="GP265" s="245"/>
      <c r="GQ265" s="245"/>
      <c r="GR265" s="245"/>
      <c r="GS265" s="245"/>
      <c r="GT265" s="245"/>
      <c r="GU265" s="245"/>
      <c r="GV265" s="244"/>
      <c r="GW265" s="244"/>
      <c r="GX265" s="244"/>
      <c r="GY265" s="244"/>
      <c r="GZ265" s="245"/>
      <c r="HA265" s="245"/>
      <c r="HB265" s="245"/>
      <c r="HC265" s="245"/>
      <c r="HD265" s="245"/>
      <c r="HE265" s="245"/>
      <c r="HF265" s="245"/>
      <c r="HG265" s="245"/>
      <c r="HH265" s="245"/>
      <c r="HI265" s="245"/>
      <c r="HJ265" s="244"/>
      <c r="HK265" s="244"/>
      <c r="HL265" s="244"/>
      <c r="HM265" s="244"/>
      <c r="HN265" s="245"/>
      <c r="HO265" s="245"/>
      <c r="HP265" s="245"/>
      <c r="HQ265" s="245"/>
      <c r="HR265" s="245"/>
      <c r="HS265" s="245"/>
      <c r="HT265" s="245"/>
      <c r="HU265" s="245"/>
      <c r="HV265" s="245"/>
      <c r="HW265" s="245"/>
      <c r="HX265" s="246"/>
      <c r="HY265" s="246"/>
      <c r="HZ265" s="246"/>
      <c r="IA265" s="246"/>
      <c r="IB265" s="246"/>
      <c r="IC265" s="246"/>
      <c r="ID265" s="246"/>
      <c r="IE265" s="246"/>
      <c r="IF265" s="246"/>
      <c r="IG265" s="246"/>
      <c r="IH265" s="246"/>
      <c r="II265" s="246"/>
      <c r="IJ265" s="246"/>
      <c r="IK265" s="246"/>
      <c r="IL265" s="246"/>
      <c r="IM265" s="246"/>
      <c r="IN265" s="246"/>
      <c r="IO265" s="246"/>
      <c r="IP265" s="246"/>
      <c r="IQ265" s="246"/>
      <c r="IR265" s="246"/>
      <c r="IS265" s="246"/>
    </row>
    <row r="266" ht="13.5" customHeight="1">
      <c r="A266" s="240"/>
      <c r="B266" s="241"/>
      <c r="C266" s="241"/>
      <c r="D266" s="241"/>
      <c r="E266" s="242"/>
      <c r="F266" s="80"/>
      <c r="G266" s="80"/>
      <c r="H266" s="244"/>
      <c r="I266" s="244"/>
      <c r="J266" s="244"/>
      <c r="K266" s="244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4"/>
      <c r="W266" s="244"/>
      <c r="X266" s="244"/>
      <c r="Y266" s="244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4"/>
      <c r="AK266" s="244"/>
      <c r="AL266" s="244"/>
      <c r="AM266" s="244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4"/>
      <c r="AY266" s="244"/>
      <c r="AZ266" s="244"/>
      <c r="BA266" s="244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4"/>
      <c r="BM266" s="244"/>
      <c r="BN266" s="244"/>
      <c r="BO266" s="244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4"/>
      <c r="CA266" s="244"/>
      <c r="CB266" s="244"/>
      <c r="CC266" s="244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4"/>
      <c r="CO266" s="244"/>
      <c r="CP266" s="244"/>
      <c r="CQ266" s="244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4"/>
      <c r="DC266" s="244"/>
      <c r="DD266" s="244"/>
      <c r="DE266" s="244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4"/>
      <c r="DQ266" s="244"/>
      <c r="DR266" s="244"/>
      <c r="DS266" s="244"/>
      <c r="DT266" s="245"/>
      <c r="DU266" s="245"/>
      <c r="DV266" s="245"/>
      <c r="DW266" s="245"/>
      <c r="DX266" s="245"/>
      <c r="DY266" s="245"/>
      <c r="DZ266" s="245"/>
      <c r="EA266" s="245"/>
      <c r="EB266" s="245"/>
      <c r="EC266" s="245"/>
      <c r="ED266" s="244"/>
      <c r="EE266" s="244"/>
      <c r="EF266" s="244"/>
      <c r="EG266" s="244"/>
      <c r="EH266" s="245"/>
      <c r="EI266" s="245"/>
      <c r="EJ266" s="245"/>
      <c r="EK266" s="245"/>
      <c r="EL266" s="245"/>
      <c r="EM266" s="245"/>
      <c r="EN266" s="245"/>
      <c r="EO266" s="245"/>
      <c r="EP266" s="245"/>
      <c r="EQ266" s="245"/>
      <c r="ER266" s="244"/>
      <c r="ES266" s="244"/>
      <c r="ET266" s="244"/>
      <c r="EU266" s="244"/>
      <c r="EV266" s="245"/>
      <c r="EW266" s="245"/>
      <c r="EX266" s="245"/>
      <c r="EY266" s="245"/>
      <c r="EZ266" s="245"/>
      <c r="FA266" s="245"/>
      <c r="FB266" s="245"/>
      <c r="FC266" s="245"/>
      <c r="FD266" s="245"/>
      <c r="FE266" s="245"/>
      <c r="FF266" s="244"/>
      <c r="FG266" s="244"/>
      <c r="FH266" s="244"/>
      <c r="FI266" s="244"/>
      <c r="FJ266" s="245"/>
      <c r="FK266" s="245"/>
      <c r="FL266" s="245"/>
      <c r="FM266" s="245"/>
      <c r="FN266" s="245"/>
      <c r="FO266" s="245"/>
      <c r="FP266" s="245"/>
      <c r="FQ266" s="245"/>
      <c r="FR266" s="245"/>
      <c r="FS266" s="245"/>
      <c r="FT266" s="244"/>
      <c r="FU266" s="244"/>
      <c r="FV266" s="244"/>
      <c r="FW266" s="244"/>
      <c r="FX266" s="245"/>
      <c r="FY266" s="245"/>
      <c r="FZ266" s="245"/>
      <c r="GA266" s="245"/>
      <c r="GB266" s="245"/>
      <c r="GC266" s="245"/>
      <c r="GD266" s="245"/>
      <c r="GE266" s="245"/>
      <c r="GF266" s="245"/>
      <c r="GG266" s="245"/>
      <c r="GH266" s="244"/>
      <c r="GI266" s="244"/>
      <c r="GJ266" s="244"/>
      <c r="GK266" s="244"/>
      <c r="GL266" s="245"/>
      <c r="GM266" s="245"/>
      <c r="GN266" s="245"/>
      <c r="GO266" s="245"/>
      <c r="GP266" s="245"/>
      <c r="GQ266" s="245"/>
      <c r="GR266" s="245"/>
      <c r="GS266" s="245"/>
      <c r="GT266" s="245"/>
      <c r="GU266" s="245"/>
      <c r="GV266" s="244"/>
      <c r="GW266" s="244"/>
      <c r="GX266" s="244"/>
      <c r="GY266" s="244"/>
      <c r="GZ266" s="245"/>
      <c r="HA266" s="245"/>
      <c r="HB266" s="245"/>
      <c r="HC266" s="245"/>
      <c r="HD266" s="245"/>
      <c r="HE266" s="245"/>
      <c r="HF266" s="245"/>
      <c r="HG266" s="245"/>
      <c r="HH266" s="245"/>
      <c r="HI266" s="245"/>
      <c r="HJ266" s="244"/>
      <c r="HK266" s="244"/>
      <c r="HL266" s="244"/>
      <c r="HM266" s="244"/>
      <c r="HN266" s="245"/>
      <c r="HO266" s="245"/>
      <c r="HP266" s="245"/>
      <c r="HQ266" s="245"/>
      <c r="HR266" s="245"/>
      <c r="HS266" s="245"/>
      <c r="HT266" s="245"/>
      <c r="HU266" s="245"/>
      <c r="HV266" s="245"/>
      <c r="HW266" s="245"/>
      <c r="HX266" s="246"/>
      <c r="HY266" s="246"/>
      <c r="HZ266" s="246"/>
      <c r="IA266" s="246"/>
      <c r="IB266" s="246"/>
      <c r="IC266" s="246"/>
      <c r="ID266" s="246"/>
      <c r="IE266" s="246"/>
      <c r="IF266" s="246"/>
      <c r="IG266" s="246"/>
      <c r="IH266" s="246"/>
      <c r="II266" s="246"/>
      <c r="IJ266" s="246"/>
      <c r="IK266" s="246"/>
      <c r="IL266" s="246"/>
      <c r="IM266" s="246"/>
      <c r="IN266" s="246"/>
      <c r="IO266" s="246"/>
      <c r="IP266" s="246"/>
      <c r="IQ266" s="246"/>
      <c r="IR266" s="246"/>
      <c r="IS266" s="246"/>
    </row>
    <row r="267" ht="13.5" customHeight="1">
      <c r="A267" s="240"/>
      <c r="B267" s="241"/>
      <c r="C267" s="241"/>
      <c r="D267" s="241"/>
      <c r="E267" s="242"/>
      <c r="F267" s="80"/>
      <c r="G267" s="80"/>
      <c r="H267" s="244"/>
      <c r="I267" s="244"/>
      <c r="J267" s="244"/>
      <c r="K267" s="244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4"/>
      <c r="W267" s="244"/>
      <c r="X267" s="244"/>
      <c r="Y267" s="244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4"/>
      <c r="AK267" s="244"/>
      <c r="AL267" s="244"/>
      <c r="AM267" s="244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4"/>
      <c r="AY267" s="244"/>
      <c r="AZ267" s="244"/>
      <c r="BA267" s="244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4"/>
      <c r="BM267" s="244"/>
      <c r="BN267" s="244"/>
      <c r="BO267" s="244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4"/>
      <c r="CA267" s="244"/>
      <c r="CB267" s="244"/>
      <c r="CC267" s="244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4"/>
      <c r="CO267" s="244"/>
      <c r="CP267" s="244"/>
      <c r="CQ267" s="244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4"/>
      <c r="DC267" s="244"/>
      <c r="DD267" s="244"/>
      <c r="DE267" s="244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4"/>
      <c r="DQ267" s="244"/>
      <c r="DR267" s="244"/>
      <c r="DS267" s="244"/>
      <c r="DT267" s="245"/>
      <c r="DU267" s="245"/>
      <c r="DV267" s="245"/>
      <c r="DW267" s="245"/>
      <c r="DX267" s="245"/>
      <c r="DY267" s="245"/>
      <c r="DZ267" s="245"/>
      <c r="EA267" s="245"/>
      <c r="EB267" s="245"/>
      <c r="EC267" s="245"/>
      <c r="ED267" s="244"/>
      <c r="EE267" s="244"/>
      <c r="EF267" s="244"/>
      <c r="EG267" s="244"/>
      <c r="EH267" s="245"/>
      <c r="EI267" s="245"/>
      <c r="EJ267" s="245"/>
      <c r="EK267" s="245"/>
      <c r="EL267" s="245"/>
      <c r="EM267" s="245"/>
      <c r="EN267" s="245"/>
      <c r="EO267" s="245"/>
      <c r="EP267" s="245"/>
      <c r="EQ267" s="245"/>
      <c r="ER267" s="244"/>
      <c r="ES267" s="244"/>
      <c r="ET267" s="244"/>
      <c r="EU267" s="244"/>
      <c r="EV267" s="245"/>
      <c r="EW267" s="245"/>
      <c r="EX267" s="245"/>
      <c r="EY267" s="245"/>
      <c r="EZ267" s="245"/>
      <c r="FA267" s="245"/>
      <c r="FB267" s="245"/>
      <c r="FC267" s="245"/>
      <c r="FD267" s="245"/>
      <c r="FE267" s="245"/>
      <c r="FF267" s="244"/>
      <c r="FG267" s="244"/>
      <c r="FH267" s="244"/>
      <c r="FI267" s="244"/>
      <c r="FJ267" s="245"/>
      <c r="FK267" s="245"/>
      <c r="FL267" s="245"/>
      <c r="FM267" s="245"/>
      <c r="FN267" s="245"/>
      <c r="FO267" s="245"/>
      <c r="FP267" s="245"/>
      <c r="FQ267" s="245"/>
      <c r="FR267" s="245"/>
      <c r="FS267" s="245"/>
      <c r="FT267" s="244"/>
      <c r="FU267" s="244"/>
      <c r="FV267" s="244"/>
      <c r="FW267" s="244"/>
      <c r="FX267" s="245"/>
      <c r="FY267" s="245"/>
      <c r="FZ267" s="245"/>
      <c r="GA267" s="245"/>
      <c r="GB267" s="245"/>
      <c r="GC267" s="245"/>
      <c r="GD267" s="245"/>
      <c r="GE267" s="245"/>
      <c r="GF267" s="245"/>
      <c r="GG267" s="245"/>
      <c r="GH267" s="244"/>
      <c r="GI267" s="244"/>
      <c r="GJ267" s="244"/>
      <c r="GK267" s="244"/>
      <c r="GL267" s="245"/>
      <c r="GM267" s="245"/>
      <c r="GN267" s="245"/>
      <c r="GO267" s="245"/>
      <c r="GP267" s="245"/>
      <c r="GQ267" s="245"/>
      <c r="GR267" s="245"/>
      <c r="GS267" s="245"/>
      <c r="GT267" s="245"/>
      <c r="GU267" s="245"/>
      <c r="GV267" s="244"/>
      <c r="GW267" s="244"/>
      <c r="GX267" s="244"/>
      <c r="GY267" s="244"/>
      <c r="GZ267" s="245"/>
      <c r="HA267" s="245"/>
      <c r="HB267" s="245"/>
      <c r="HC267" s="245"/>
      <c r="HD267" s="245"/>
      <c r="HE267" s="245"/>
      <c r="HF267" s="245"/>
      <c r="HG267" s="245"/>
      <c r="HH267" s="245"/>
      <c r="HI267" s="245"/>
      <c r="HJ267" s="244"/>
      <c r="HK267" s="244"/>
      <c r="HL267" s="244"/>
      <c r="HM267" s="244"/>
      <c r="HN267" s="245"/>
      <c r="HO267" s="245"/>
      <c r="HP267" s="245"/>
      <c r="HQ267" s="245"/>
      <c r="HR267" s="245"/>
      <c r="HS267" s="245"/>
      <c r="HT267" s="245"/>
      <c r="HU267" s="245"/>
      <c r="HV267" s="245"/>
      <c r="HW267" s="245"/>
      <c r="HX267" s="246"/>
      <c r="HY267" s="246"/>
      <c r="HZ267" s="246"/>
      <c r="IA267" s="246"/>
      <c r="IB267" s="246"/>
      <c r="IC267" s="246"/>
      <c r="ID267" s="246"/>
      <c r="IE267" s="246"/>
      <c r="IF267" s="246"/>
      <c r="IG267" s="246"/>
      <c r="IH267" s="246"/>
      <c r="II267" s="246"/>
      <c r="IJ267" s="246"/>
      <c r="IK267" s="246"/>
      <c r="IL267" s="246"/>
      <c r="IM267" s="246"/>
      <c r="IN267" s="246"/>
      <c r="IO267" s="246"/>
      <c r="IP267" s="246"/>
      <c r="IQ267" s="246"/>
      <c r="IR267" s="246"/>
      <c r="IS267" s="246"/>
    </row>
    <row r="268" ht="13.5" customHeight="1">
      <c r="A268" s="240"/>
      <c r="B268" s="241"/>
      <c r="C268" s="241"/>
      <c r="D268" s="241"/>
      <c r="E268" s="242"/>
      <c r="F268" s="80"/>
      <c r="G268" s="80"/>
      <c r="H268" s="244"/>
      <c r="I268" s="244"/>
      <c r="J268" s="244"/>
      <c r="K268" s="244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4"/>
      <c r="W268" s="244"/>
      <c r="X268" s="244"/>
      <c r="Y268" s="244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4"/>
      <c r="AK268" s="244"/>
      <c r="AL268" s="244"/>
      <c r="AM268" s="244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4"/>
      <c r="AY268" s="244"/>
      <c r="AZ268" s="244"/>
      <c r="BA268" s="244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4"/>
      <c r="BM268" s="244"/>
      <c r="BN268" s="244"/>
      <c r="BO268" s="244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4"/>
      <c r="CA268" s="244"/>
      <c r="CB268" s="244"/>
      <c r="CC268" s="244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4"/>
      <c r="CO268" s="244"/>
      <c r="CP268" s="244"/>
      <c r="CQ268" s="244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4"/>
      <c r="DC268" s="244"/>
      <c r="DD268" s="244"/>
      <c r="DE268" s="244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4"/>
      <c r="DQ268" s="244"/>
      <c r="DR268" s="244"/>
      <c r="DS268" s="244"/>
      <c r="DT268" s="245"/>
      <c r="DU268" s="245"/>
      <c r="DV268" s="245"/>
      <c r="DW268" s="245"/>
      <c r="DX268" s="245"/>
      <c r="DY268" s="245"/>
      <c r="DZ268" s="245"/>
      <c r="EA268" s="245"/>
      <c r="EB268" s="245"/>
      <c r="EC268" s="245"/>
      <c r="ED268" s="244"/>
      <c r="EE268" s="244"/>
      <c r="EF268" s="244"/>
      <c r="EG268" s="244"/>
      <c r="EH268" s="245"/>
      <c r="EI268" s="245"/>
      <c r="EJ268" s="245"/>
      <c r="EK268" s="245"/>
      <c r="EL268" s="245"/>
      <c r="EM268" s="245"/>
      <c r="EN268" s="245"/>
      <c r="EO268" s="245"/>
      <c r="EP268" s="245"/>
      <c r="EQ268" s="245"/>
      <c r="ER268" s="244"/>
      <c r="ES268" s="244"/>
      <c r="ET268" s="244"/>
      <c r="EU268" s="244"/>
      <c r="EV268" s="245"/>
      <c r="EW268" s="245"/>
      <c r="EX268" s="245"/>
      <c r="EY268" s="245"/>
      <c r="EZ268" s="245"/>
      <c r="FA268" s="245"/>
      <c r="FB268" s="245"/>
      <c r="FC268" s="245"/>
      <c r="FD268" s="245"/>
      <c r="FE268" s="245"/>
      <c r="FF268" s="244"/>
      <c r="FG268" s="244"/>
      <c r="FH268" s="244"/>
      <c r="FI268" s="244"/>
      <c r="FJ268" s="245"/>
      <c r="FK268" s="245"/>
      <c r="FL268" s="245"/>
      <c r="FM268" s="245"/>
      <c r="FN268" s="245"/>
      <c r="FO268" s="245"/>
      <c r="FP268" s="245"/>
      <c r="FQ268" s="245"/>
      <c r="FR268" s="245"/>
      <c r="FS268" s="245"/>
      <c r="FT268" s="244"/>
      <c r="FU268" s="244"/>
      <c r="FV268" s="244"/>
      <c r="FW268" s="244"/>
      <c r="FX268" s="245"/>
      <c r="FY268" s="245"/>
      <c r="FZ268" s="245"/>
      <c r="GA268" s="245"/>
      <c r="GB268" s="245"/>
      <c r="GC268" s="245"/>
      <c r="GD268" s="245"/>
      <c r="GE268" s="245"/>
      <c r="GF268" s="245"/>
      <c r="GG268" s="245"/>
      <c r="GH268" s="244"/>
      <c r="GI268" s="244"/>
      <c r="GJ268" s="244"/>
      <c r="GK268" s="244"/>
      <c r="GL268" s="245"/>
      <c r="GM268" s="245"/>
      <c r="GN268" s="245"/>
      <c r="GO268" s="245"/>
      <c r="GP268" s="245"/>
      <c r="GQ268" s="245"/>
      <c r="GR268" s="245"/>
      <c r="GS268" s="245"/>
      <c r="GT268" s="245"/>
      <c r="GU268" s="245"/>
      <c r="GV268" s="244"/>
      <c r="GW268" s="244"/>
      <c r="GX268" s="244"/>
      <c r="GY268" s="244"/>
      <c r="GZ268" s="245"/>
      <c r="HA268" s="245"/>
      <c r="HB268" s="245"/>
      <c r="HC268" s="245"/>
      <c r="HD268" s="245"/>
      <c r="HE268" s="245"/>
      <c r="HF268" s="245"/>
      <c r="HG268" s="245"/>
      <c r="HH268" s="245"/>
      <c r="HI268" s="245"/>
      <c r="HJ268" s="244"/>
      <c r="HK268" s="244"/>
      <c r="HL268" s="244"/>
      <c r="HM268" s="244"/>
      <c r="HN268" s="245"/>
      <c r="HO268" s="245"/>
      <c r="HP268" s="245"/>
      <c r="HQ268" s="245"/>
      <c r="HR268" s="245"/>
      <c r="HS268" s="245"/>
      <c r="HT268" s="245"/>
      <c r="HU268" s="245"/>
      <c r="HV268" s="245"/>
      <c r="HW268" s="245"/>
      <c r="HX268" s="246"/>
      <c r="HY268" s="246"/>
      <c r="HZ268" s="246"/>
      <c r="IA268" s="246"/>
      <c r="IB268" s="246"/>
      <c r="IC268" s="246"/>
      <c r="ID268" s="246"/>
      <c r="IE268" s="246"/>
      <c r="IF268" s="246"/>
      <c r="IG268" s="246"/>
      <c r="IH268" s="246"/>
      <c r="II268" s="246"/>
      <c r="IJ268" s="246"/>
      <c r="IK268" s="246"/>
      <c r="IL268" s="246"/>
      <c r="IM268" s="246"/>
      <c r="IN268" s="246"/>
      <c r="IO268" s="246"/>
      <c r="IP268" s="246"/>
      <c r="IQ268" s="246"/>
      <c r="IR268" s="246"/>
      <c r="IS268" s="246"/>
    </row>
    <row r="269" ht="13.5" customHeight="1">
      <c r="A269" s="240"/>
      <c r="B269" s="241"/>
      <c r="C269" s="241"/>
      <c r="D269" s="241"/>
      <c r="E269" s="242"/>
      <c r="F269" s="80"/>
      <c r="G269" s="80"/>
      <c r="H269" s="244"/>
      <c r="I269" s="244"/>
      <c r="J269" s="244"/>
      <c r="K269" s="244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4"/>
      <c r="W269" s="244"/>
      <c r="X269" s="244"/>
      <c r="Y269" s="244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4"/>
      <c r="AK269" s="244"/>
      <c r="AL269" s="244"/>
      <c r="AM269" s="244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4"/>
      <c r="AY269" s="244"/>
      <c r="AZ269" s="244"/>
      <c r="BA269" s="244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4"/>
      <c r="BM269" s="244"/>
      <c r="BN269" s="244"/>
      <c r="BO269" s="244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4"/>
      <c r="CA269" s="244"/>
      <c r="CB269" s="244"/>
      <c r="CC269" s="244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4"/>
      <c r="CO269" s="244"/>
      <c r="CP269" s="244"/>
      <c r="CQ269" s="244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4"/>
      <c r="DC269" s="244"/>
      <c r="DD269" s="244"/>
      <c r="DE269" s="244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4"/>
      <c r="DQ269" s="244"/>
      <c r="DR269" s="244"/>
      <c r="DS269" s="244"/>
      <c r="DT269" s="245"/>
      <c r="DU269" s="245"/>
      <c r="DV269" s="245"/>
      <c r="DW269" s="245"/>
      <c r="DX269" s="245"/>
      <c r="DY269" s="245"/>
      <c r="DZ269" s="245"/>
      <c r="EA269" s="245"/>
      <c r="EB269" s="245"/>
      <c r="EC269" s="245"/>
      <c r="ED269" s="244"/>
      <c r="EE269" s="244"/>
      <c r="EF269" s="244"/>
      <c r="EG269" s="244"/>
      <c r="EH269" s="245"/>
      <c r="EI269" s="245"/>
      <c r="EJ269" s="245"/>
      <c r="EK269" s="245"/>
      <c r="EL269" s="245"/>
      <c r="EM269" s="245"/>
      <c r="EN269" s="245"/>
      <c r="EO269" s="245"/>
      <c r="EP269" s="245"/>
      <c r="EQ269" s="245"/>
      <c r="ER269" s="244"/>
      <c r="ES269" s="244"/>
      <c r="ET269" s="244"/>
      <c r="EU269" s="244"/>
      <c r="EV269" s="245"/>
      <c r="EW269" s="245"/>
      <c r="EX269" s="245"/>
      <c r="EY269" s="245"/>
      <c r="EZ269" s="245"/>
      <c r="FA269" s="245"/>
      <c r="FB269" s="245"/>
      <c r="FC269" s="245"/>
      <c r="FD269" s="245"/>
      <c r="FE269" s="245"/>
      <c r="FF269" s="244"/>
      <c r="FG269" s="244"/>
      <c r="FH269" s="244"/>
      <c r="FI269" s="244"/>
      <c r="FJ269" s="245"/>
      <c r="FK269" s="245"/>
      <c r="FL269" s="245"/>
      <c r="FM269" s="245"/>
      <c r="FN269" s="245"/>
      <c r="FO269" s="245"/>
      <c r="FP269" s="245"/>
      <c r="FQ269" s="245"/>
      <c r="FR269" s="245"/>
      <c r="FS269" s="245"/>
      <c r="FT269" s="244"/>
      <c r="FU269" s="244"/>
      <c r="FV269" s="244"/>
      <c r="FW269" s="244"/>
      <c r="FX269" s="245"/>
      <c r="FY269" s="245"/>
      <c r="FZ269" s="245"/>
      <c r="GA269" s="245"/>
      <c r="GB269" s="245"/>
      <c r="GC269" s="245"/>
      <c r="GD269" s="245"/>
      <c r="GE269" s="245"/>
      <c r="GF269" s="245"/>
      <c r="GG269" s="245"/>
      <c r="GH269" s="244"/>
      <c r="GI269" s="244"/>
      <c r="GJ269" s="244"/>
      <c r="GK269" s="244"/>
      <c r="GL269" s="245"/>
      <c r="GM269" s="245"/>
      <c r="GN269" s="245"/>
      <c r="GO269" s="245"/>
      <c r="GP269" s="245"/>
      <c r="GQ269" s="245"/>
      <c r="GR269" s="245"/>
      <c r="GS269" s="245"/>
      <c r="GT269" s="245"/>
      <c r="GU269" s="245"/>
      <c r="GV269" s="244"/>
      <c r="GW269" s="244"/>
      <c r="GX269" s="244"/>
      <c r="GY269" s="244"/>
      <c r="GZ269" s="245"/>
      <c r="HA269" s="245"/>
      <c r="HB269" s="245"/>
      <c r="HC269" s="245"/>
      <c r="HD269" s="245"/>
      <c r="HE269" s="245"/>
      <c r="HF269" s="245"/>
      <c r="HG269" s="245"/>
      <c r="HH269" s="245"/>
      <c r="HI269" s="245"/>
      <c r="HJ269" s="244"/>
      <c r="HK269" s="244"/>
      <c r="HL269" s="244"/>
      <c r="HM269" s="244"/>
      <c r="HN269" s="245"/>
      <c r="HO269" s="245"/>
      <c r="HP269" s="245"/>
      <c r="HQ269" s="245"/>
      <c r="HR269" s="245"/>
      <c r="HS269" s="245"/>
      <c r="HT269" s="245"/>
      <c r="HU269" s="245"/>
      <c r="HV269" s="245"/>
      <c r="HW269" s="245"/>
      <c r="HX269" s="246"/>
      <c r="HY269" s="246"/>
      <c r="HZ269" s="246"/>
      <c r="IA269" s="246"/>
      <c r="IB269" s="246"/>
      <c r="IC269" s="246"/>
      <c r="ID269" s="246"/>
      <c r="IE269" s="246"/>
      <c r="IF269" s="246"/>
      <c r="IG269" s="246"/>
      <c r="IH269" s="246"/>
      <c r="II269" s="246"/>
      <c r="IJ269" s="246"/>
      <c r="IK269" s="246"/>
      <c r="IL269" s="246"/>
      <c r="IM269" s="246"/>
      <c r="IN269" s="246"/>
      <c r="IO269" s="246"/>
      <c r="IP269" s="246"/>
      <c r="IQ269" s="246"/>
      <c r="IR269" s="246"/>
      <c r="IS269" s="246"/>
    </row>
    <row r="270" ht="13.5" customHeight="1">
      <c r="A270" s="240"/>
      <c r="B270" s="241"/>
      <c r="C270" s="241"/>
      <c r="D270" s="241"/>
      <c r="E270" s="242"/>
      <c r="F270" s="80"/>
      <c r="G270" s="80"/>
      <c r="H270" s="244"/>
      <c r="I270" s="244"/>
      <c r="J270" s="244"/>
      <c r="K270" s="244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4"/>
      <c r="W270" s="244"/>
      <c r="X270" s="244"/>
      <c r="Y270" s="244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4"/>
      <c r="AK270" s="244"/>
      <c r="AL270" s="244"/>
      <c r="AM270" s="244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4"/>
      <c r="AY270" s="244"/>
      <c r="AZ270" s="244"/>
      <c r="BA270" s="244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4"/>
      <c r="BM270" s="244"/>
      <c r="BN270" s="244"/>
      <c r="BO270" s="244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4"/>
      <c r="CA270" s="244"/>
      <c r="CB270" s="244"/>
      <c r="CC270" s="244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4"/>
      <c r="CO270" s="244"/>
      <c r="CP270" s="244"/>
      <c r="CQ270" s="244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4"/>
      <c r="DC270" s="244"/>
      <c r="DD270" s="244"/>
      <c r="DE270" s="244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4"/>
      <c r="DQ270" s="244"/>
      <c r="DR270" s="244"/>
      <c r="DS270" s="244"/>
      <c r="DT270" s="245"/>
      <c r="DU270" s="245"/>
      <c r="DV270" s="245"/>
      <c r="DW270" s="245"/>
      <c r="DX270" s="245"/>
      <c r="DY270" s="245"/>
      <c r="DZ270" s="245"/>
      <c r="EA270" s="245"/>
      <c r="EB270" s="245"/>
      <c r="EC270" s="245"/>
      <c r="ED270" s="244"/>
      <c r="EE270" s="244"/>
      <c r="EF270" s="244"/>
      <c r="EG270" s="244"/>
      <c r="EH270" s="245"/>
      <c r="EI270" s="245"/>
      <c r="EJ270" s="245"/>
      <c r="EK270" s="245"/>
      <c r="EL270" s="245"/>
      <c r="EM270" s="245"/>
      <c r="EN270" s="245"/>
      <c r="EO270" s="245"/>
      <c r="EP270" s="245"/>
      <c r="EQ270" s="245"/>
      <c r="ER270" s="244"/>
      <c r="ES270" s="244"/>
      <c r="ET270" s="244"/>
      <c r="EU270" s="244"/>
      <c r="EV270" s="245"/>
      <c r="EW270" s="245"/>
      <c r="EX270" s="245"/>
      <c r="EY270" s="245"/>
      <c r="EZ270" s="245"/>
      <c r="FA270" s="245"/>
      <c r="FB270" s="245"/>
      <c r="FC270" s="245"/>
      <c r="FD270" s="245"/>
      <c r="FE270" s="245"/>
      <c r="FF270" s="244"/>
      <c r="FG270" s="244"/>
      <c r="FH270" s="244"/>
      <c r="FI270" s="244"/>
      <c r="FJ270" s="245"/>
      <c r="FK270" s="245"/>
      <c r="FL270" s="245"/>
      <c r="FM270" s="245"/>
      <c r="FN270" s="245"/>
      <c r="FO270" s="245"/>
      <c r="FP270" s="245"/>
      <c r="FQ270" s="245"/>
      <c r="FR270" s="245"/>
      <c r="FS270" s="245"/>
      <c r="FT270" s="244"/>
      <c r="FU270" s="244"/>
      <c r="FV270" s="244"/>
      <c r="FW270" s="244"/>
      <c r="FX270" s="245"/>
      <c r="FY270" s="245"/>
      <c r="FZ270" s="245"/>
      <c r="GA270" s="245"/>
      <c r="GB270" s="245"/>
      <c r="GC270" s="245"/>
      <c r="GD270" s="245"/>
      <c r="GE270" s="245"/>
      <c r="GF270" s="245"/>
      <c r="GG270" s="245"/>
      <c r="GH270" s="244"/>
      <c r="GI270" s="244"/>
      <c r="GJ270" s="244"/>
      <c r="GK270" s="244"/>
      <c r="GL270" s="245"/>
      <c r="GM270" s="245"/>
      <c r="GN270" s="245"/>
      <c r="GO270" s="245"/>
      <c r="GP270" s="245"/>
      <c r="GQ270" s="245"/>
      <c r="GR270" s="245"/>
      <c r="GS270" s="245"/>
      <c r="GT270" s="245"/>
      <c r="GU270" s="245"/>
      <c r="GV270" s="244"/>
      <c r="GW270" s="244"/>
      <c r="GX270" s="244"/>
      <c r="GY270" s="244"/>
      <c r="GZ270" s="245"/>
      <c r="HA270" s="245"/>
      <c r="HB270" s="245"/>
      <c r="HC270" s="245"/>
      <c r="HD270" s="245"/>
      <c r="HE270" s="245"/>
      <c r="HF270" s="245"/>
      <c r="HG270" s="245"/>
      <c r="HH270" s="245"/>
      <c r="HI270" s="245"/>
      <c r="HJ270" s="244"/>
      <c r="HK270" s="244"/>
      <c r="HL270" s="244"/>
      <c r="HM270" s="244"/>
      <c r="HN270" s="245"/>
      <c r="HO270" s="245"/>
      <c r="HP270" s="245"/>
      <c r="HQ270" s="245"/>
      <c r="HR270" s="245"/>
      <c r="HS270" s="245"/>
      <c r="HT270" s="245"/>
      <c r="HU270" s="245"/>
      <c r="HV270" s="245"/>
      <c r="HW270" s="245"/>
      <c r="HX270" s="246"/>
      <c r="HY270" s="246"/>
      <c r="HZ270" s="246"/>
      <c r="IA270" s="246"/>
      <c r="IB270" s="246"/>
      <c r="IC270" s="246"/>
      <c r="ID270" s="246"/>
      <c r="IE270" s="246"/>
      <c r="IF270" s="246"/>
      <c r="IG270" s="246"/>
      <c r="IH270" s="246"/>
      <c r="II270" s="246"/>
      <c r="IJ270" s="246"/>
      <c r="IK270" s="246"/>
      <c r="IL270" s="246"/>
      <c r="IM270" s="246"/>
      <c r="IN270" s="246"/>
      <c r="IO270" s="246"/>
      <c r="IP270" s="246"/>
      <c r="IQ270" s="246"/>
      <c r="IR270" s="246"/>
      <c r="IS270" s="246"/>
    </row>
    <row r="271" ht="13.5" customHeight="1">
      <c r="A271" s="240"/>
      <c r="B271" s="241"/>
      <c r="C271" s="241"/>
      <c r="D271" s="241"/>
      <c r="E271" s="242"/>
      <c r="F271" s="80"/>
      <c r="G271" s="80"/>
      <c r="H271" s="244"/>
      <c r="I271" s="244"/>
      <c r="J271" s="244"/>
      <c r="K271" s="244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4"/>
      <c r="W271" s="244"/>
      <c r="X271" s="244"/>
      <c r="Y271" s="244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4"/>
      <c r="AK271" s="244"/>
      <c r="AL271" s="244"/>
      <c r="AM271" s="244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4"/>
      <c r="AY271" s="244"/>
      <c r="AZ271" s="244"/>
      <c r="BA271" s="244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4"/>
      <c r="BM271" s="244"/>
      <c r="BN271" s="244"/>
      <c r="BO271" s="244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4"/>
      <c r="CA271" s="244"/>
      <c r="CB271" s="244"/>
      <c r="CC271" s="244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4"/>
      <c r="CO271" s="244"/>
      <c r="CP271" s="244"/>
      <c r="CQ271" s="244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4"/>
      <c r="DC271" s="244"/>
      <c r="DD271" s="244"/>
      <c r="DE271" s="244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4"/>
      <c r="DQ271" s="244"/>
      <c r="DR271" s="244"/>
      <c r="DS271" s="244"/>
      <c r="DT271" s="245"/>
      <c r="DU271" s="245"/>
      <c r="DV271" s="245"/>
      <c r="DW271" s="245"/>
      <c r="DX271" s="245"/>
      <c r="DY271" s="245"/>
      <c r="DZ271" s="245"/>
      <c r="EA271" s="245"/>
      <c r="EB271" s="245"/>
      <c r="EC271" s="245"/>
      <c r="ED271" s="244"/>
      <c r="EE271" s="244"/>
      <c r="EF271" s="244"/>
      <c r="EG271" s="244"/>
      <c r="EH271" s="245"/>
      <c r="EI271" s="245"/>
      <c r="EJ271" s="245"/>
      <c r="EK271" s="245"/>
      <c r="EL271" s="245"/>
      <c r="EM271" s="245"/>
      <c r="EN271" s="245"/>
      <c r="EO271" s="245"/>
      <c r="EP271" s="245"/>
      <c r="EQ271" s="245"/>
      <c r="ER271" s="244"/>
      <c r="ES271" s="244"/>
      <c r="ET271" s="244"/>
      <c r="EU271" s="244"/>
      <c r="EV271" s="245"/>
      <c r="EW271" s="245"/>
      <c r="EX271" s="245"/>
      <c r="EY271" s="245"/>
      <c r="EZ271" s="245"/>
      <c r="FA271" s="245"/>
      <c r="FB271" s="245"/>
      <c r="FC271" s="245"/>
      <c r="FD271" s="245"/>
      <c r="FE271" s="245"/>
      <c r="FF271" s="244"/>
      <c r="FG271" s="244"/>
      <c r="FH271" s="244"/>
      <c r="FI271" s="244"/>
      <c r="FJ271" s="245"/>
      <c r="FK271" s="245"/>
      <c r="FL271" s="245"/>
      <c r="FM271" s="245"/>
      <c r="FN271" s="245"/>
      <c r="FO271" s="245"/>
      <c r="FP271" s="245"/>
      <c r="FQ271" s="245"/>
      <c r="FR271" s="245"/>
      <c r="FS271" s="245"/>
      <c r="FT271" s="244"/>
      <c r="FU271" s="244"/>
      <c r="FV271" s="244"/>
      <c r="FW271" s="244"/>
      <c r="FX271" s="245"/>
      <c r="FY271" s="245"/>
      <c r="FZ271" s="245"/>
      <c r="GA271" s="245"/>
      <c r="GB271" s="245"/>
      <c r="GC271" s="245"/>
      <c r="GD271" s="245"/>
      <c r="GE271" s="245"/>
      <c r="GF271" s="245"/>
      <c r="GG271" s="245"/>
      <c r="GH271" s="244"/>
      <c r="GI271" s="244"/>
      <c r="GJ271" s="244"/>
      <c r="GK271" s="244"/>
      <c r="GL271" s="245"/>
      <c r="GM271" s="245"/>
      <c r="GN271" s="245"/>
      <c r="GO271" s="245"/>
      <c r="GP271" s="245"/>
      <c r="GQ271" s="245"/>
      <c r="GR271" s="245"/>
      <c r="GS271" s="245"/>
      <c r="GT271" s="245"/>
      <c r="GU271" s="245"/>
      <c r="GV271" s="244"/>
      <c r="GW271" s="244"/>
      <c r="GX271" s="244"/>
      <c r="GY271" s="244"/>
      <c r="GZ271" s="245"/>
      <c r="HA271" s="245"/>
      <c r="HB271" s="245"/>
      <c r="HC271" s="245"/>
      <c r="HD271" s="245"/>
      <c r="HE271" s="245"/>
      <c r="HF271" s="245"/>
      <c r="HG271" s="245"/>
      <c r="HH271" s="245"/>
      <c r="HI271" s="245"/>
      <c r="HJ271" s="244"/>
      <c r="HK271" s="244"/>
      <c r="HL271" s="244"/>
      <c r="HM271" s="244"/>
      <c r="HN271" s="245"/>
      <c r="HO271" s="245"/>
      <c r="HP271" s="245"/>
      <c r="HQ271" s="245"/>
      <c r="HR271" s="245"/>
      <c r="HS271" s="245"/>
      <c r="HT271" s="245"/>
      <c r="HU271" s="245"/>
      <c r="HV271" s="245"/>
      <c r="HW271" s="245"/>
      <c r="HX271" s="246"/>
      <c r="HY271" s="246"/>
      <c r="HZ271" s="246"/>
      <c r="IA271" s="246"/>
      <c r="IB271" s="246"/>
      <c r="IC271" s="246"/>
      <c r="ID271" s="246"/>
      <c r="IE271" s="246"/>
      <c r="IF271" s="246"/>
      <c r="IG271" s="246"/>
      <c r="IH271" s="246"/>
      <c r="II271" s="246"/>
      <c r="IJ271" s="246"/>
      <c r="IK271" s="246"/>
      <c r="IL271" s="246"/>
      <c r="IM271" s="246"/>
      <c r="IN271" s="246"/>
      <c r="IO271" s="246"/>
      <c r="IP271" s="246"/>
      <c r="IQ271" s="246"/>
      <c r="IR271" s="246"/>
      <c r="IS271" s="246"/>
    </row>
    <row r="272" ht="13.5" customHeight="1">
      <c r="A272" s="240"/>
      <c r="B272" s="241"/>
      <c r="C272" s="241"/>
      <c r="D272" s="241"/>
      <c r="E272" s="242"/>
      <c r="F272" s="80"/>
      <c r="G272" s="80"/>
      <c r="H272" s="244"/>
      <c r="I272" s="244"/>
      <c r="J272" s="244"/>
      <c r="K272" s="244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4"/>
      <c r="W272" s="244"/>
      <c r="X272" s="244"/>
      <c r="Y272" s="244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4"/>
      <c r="AK272" s="244"/>
      <c r="AL272" s="244"/>
      <c r="AM272" s="244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4"/>
      <c r="AY272" s="244"/>
      <c r="AZ272" s="244"/>
      <c r="BA272" s="244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4"/>
      <c r="BM272" s="244"/>
      <c r="BN272" s="244"/>
      <c r="BO272" s="244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4"/>
      <c r="CA272" s="244"/>
      <c r="CB272" s="244"/>
      <c r="CC272" s="244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4"/>
      <c r="CO272" s="244"/>
      <c r="CP272" s="244"/>
      <c r="CQ272" s="244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4"/>
      <c r="DC272" s="244"/>
      <c r="DD272" s="244"/>
      <c r="DE272" s="244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4"/>
      <c r="DQ272" s="244"/>
      <c r="DR272" s="244"/>
      <c r="DS272" s="244"/>
      <c r="DT272" s="245"/>
      <c r="DU272" s="245"/>
      <c r="DV272" s="245"/>
      <c r="DW272" s="245"/>
      <c r="DX272" s="245"/>
      <c r="DY272" s="245"/>
      <c r="DZ272" s="245"/>
      <c r="EA272" s="245"/>
      <c r="EB272" s="245"/>
      <c r="EC272" s="245"/>
      <c r="ED272" s="244"/>
      <c r="EE272" s="244"/>
      <c r="EF272" s="244"/>
      <c r="EG272" s="244"/>
      <c r="EH272" s="245"/>
      <c r="EI272" s="245"/>
      <c r="EJ272" s="245"/>
      <c r="EK272" s="245"/>
      <c r="EL272" s="245"/>
      <c r="EM272" s="245"/>
      <c r="EN272" s="245"/>
      <c r="EO272" s="245"/>
      <c r="EP272" s="245"/>
      <c r="EQ272" s="245"/>
      <c r="ER272" s="244"/>
      <c r="ES272" s="244"/>
      <c r="ET272" s="244"/>
      <c r="EU272" s="244"/>
      <c r="EV272" s="245"/>
      <c r="EW272" s="245"/>
      <c r="EX272" s="245"/>
      <c r="EY272" s="245"/>
      <c r="EZ272" s="245"/>
      <c r="FA272" s="245"/>
      <c r="FB272" s="245"/>
      <c r="FC272" s="245"/>
      <c r="FD272" s="245"/>
      <c r="FE272" s="245"/>
      <c r="FF272" s="244"/>
      <c r="FG272" s="244"/>
      <c r="FH272" s="244"/>
      <c r="FI272" s="244"/>
      <c r="FJ272" s="245"/>
      <c r="FK272" s="245"/>
      <c r="FL272" s="245"/>
      <c r="FM272" s="245"/>
      <c r="FN272" s="245"/>
      <c r="FO272" s="245"/>
      <c r="FP272" s="245"/>
      <c r="FQ272" s="245"/>
      <c r="FR272" s="245"/>
      <c r="FS272" s="245"/>
      <c r="FT272" s="244"/>
      <c r="FU272" s="244"/>
      <c r="FV272" s="244"/>
      <c r="FW272" s="244"/>
      <c r="FX272" s="245"/>
      <c r="FY272" s="245"/>
      <c r="FZ272" s="245"/>
      <c r="GA272" s="245"/>
      <c r="GB272" s="245"/>
      <c r="GC272" s="245"/>
      <c r="GD272" s="245"/>
      <c r="GE272" s="245"/>
      <c r="GF272" s="245"/>
      <c r="GG272" s="245"/>
      <c r="GH272" s="244"/>
      <c r="GI272" s="244"/>
      <c r="GJ272" s="244"/>
      <c r="GK272" s="244"/>
      <c r="GL272" s="245"/>
      <c r="GM272" s="245"/>
      <c r="GN272" s="245"/>
      <c r="GO272" s="245"/>
      <c r="GP272" s="245"/>
      <c r="GQ272" s="245"/>
      <c r="GR272" s="245"/>
      <c r="GS272" s="245"/>
      <c r="GT272" s="245"/>
      <c r="GU272" s="245"/>
      <c r="GV272" s="244"/>
      <c r="GW272" s="244"/>
      <c r="GX272" s="244"/>
      <c r="GY272" s="244"/>
      <c r="GZ272" s="245"/>
      <c r="HA272" s="245"/>
      <c r="HB272" s="245"/>
      <c r="HC272" s="245"/>
      <c r="HD272" s="245"/>
      <c r="HE272" s="245"/>
      <c r="HF272" s="245"/>
      <c r="HG272" s="245"/>
      <c r="HH272" s="245"/>
      <c r="HI272" s="245"/>
      <c r="HJ272" s="244"/>
      <c r="HK272" s="244"/>
      <c r="HL272" s="244"/>
      <c r="HM272" s="244"/>
      <c r="HN272" s="245"/>
      <c r="HO272" s="245"/>
      <c r="HP272" s="245"/>
      <c r="HQ272" s="245"/>
      <c r="HR272" s="245"/>
      <c r="HS272" s="245"/>
      <c r="HT272" s="245"/>
      <c r="HU272" s="245"/>
      <c r="HV272" s="245"/>
      <c r="HW272" s="245"/>
      <c r="HX272" s="246"/>
      <c r="HY272" s="246"/>
      <c r="HZ272" s="246"/>
      <c r="IA272" s="246"/>
      <c r="IB272" s="246"/>
      <c r="IC272" s="246"/>
      <c r="ID272" s="246"/>
      <c r="IE272" s="246"/>
      <c r="IF272" s="246"/>
      <c r="IG272" s="246"/>
      <c r="IH272" s="246"/>
      <c r="II272" s="246"/>
      <c r="IJ272" s="246"/>
      <c r="IK272" s="246"/>
      <c r="IL272" s="246"/>
      <c r="IM272" s="246"/>
      <c r="IN272" s="246"/>
      <c r="IO272" s="246"/>
      <c r="IP272" s="246"/>
      <c r="IQ272" s="246"/>
      <c r="IR272" s="246"/>
      <c r="IS272" s="246"/>
    </row>
    <row r="273" ht="13.5" customHeight="1">
      <c r="A273" s="240"/>
      <c r="B273" s="241"/>
      <c r="C273" s="241"/>
      <c r="D273" s="241"/>
      <c r="E273" s="242"/>
      <c r="F273" s="80"/>
      <c r="G273" s="80"/>
      <c r="H273" s="244"/>
      <c r="I273" s="244"/>
      <c r="J273" s="244"/>
      <c r="K273" s="244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4"/>
      <c r="W273" s="244"/>
      <c r="X273" s="244"/>
      <c r="Y273" s="244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4"/>
      <c r="AK273" s="244"/>
      <c r="AL273" s="244"/>
      <c r="AM273" s="244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4"/>
      <c r="AY273" s="244"/>
      <c r="AZ273" s="244"/>
      <c r="BA273" s="244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4"/>
      <c r="BM273" s="244"/>
      <c r="BN273" s="244"/>
      <c r="BO273" s="244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4"/>
      <c r="CA273" s="244"/>
      <c r="CB273" s="244"/>
      <c r="CC273" s="244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4"/>
      <c r="CO273" s="244"/>
      <c r="CP273" s="244"/>
      <c r="CQ273" s="244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4"/>
      <c r="DC273" s="244"/>
      <c r="DD273" s="244"/>
      <c r="DE273" s="244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4"/>
      <c r="DQ273" s="244"/>
      <c r="DR273" s="244"/>
      <c r="DS273" s="244"/>
      <c r="DT273" s="245"/>
      <c r="DU273" s="245"/>
      <c r="DV273" s="245"/>
      <c r="DW273" s="245"/>
      <c r="DX273" s="245"/>
      <c r="DY273" s="245"/>
      <c r="DZ273" s="245"/>
      <c r="EA273" s="245"/>
      <c r="EB273" s="245"/>
      <c r="EC273" s="245"/>
      <c r="ED273" s="244"/>
      <c r="EE273" s="244"/>
      <c r="EF273" s="244"/>
      <c r="EG273" s="244"/>
      <c r="EH273" s="245"/>
      <c r="EI273" s="245"/>
      <c r="EJ273" s="245"/>
      <c r="EK273" s="245"/>
      <c r="EL273" s="245"/>
      <c r="EM273" s="245"/>
      <c r="EN273" s="245"/>
      <c r="EO273" s="245"/>
      <c r="EP273" s="245"/>
      <c r="EQ273" s="245"/>
      <c r="ER273" s="244"/>
      <c r="ES273" s="244"/>
      <c r="ET273" s="244"/>
      <c r="EU273" s="244"/>
      <c r="EV273" s="245"/>
      <c r="EW273" s="245"/>
      <c r="EX273" s="245"/>
      <c r="EY273" s="245"/>
      <c r="EZ273" s="245"/>
      <c r="FA273" s="245"/>
      <c r="FB273" s="245"/>
      <c r="FC273" s="245"/>
      <c r="FD273" s="245"/>
      <c r="FE273" s="245"/>
      <c r="FF273" s="244"/>
      <c r="FG273" s="244"/>
      <c r="FH273" s="244"/>
      <c r="FI273" s="244"/>
      <c r="FJ273" s="245"/>
      <c r="FK273" s="245"/>
      <c r="FL273" s="245"/>
      <c r="FM273" s="245"/>
      <c r="FN273" s="245"/>
      <c r="FO273" s="245"/>
      <c r="FP273" s="245"/>
      <c r="FQ273" s="245"/>
      <c r="FR273" s="245"/>
      <c r="FS273" s="245"/>
      <c r="FT273" s="244"/>
      <c r="FU273" s="244"/>
      <c r="FV273" s="244"/>
      <c r="FW273" s="244"/>
      <c r="FX273" s="245"/>
      <c r="FY273" s="245"/>
      <c r="FZ273" s="245"/>
      <c r="GA273" s="245"/>
      <c r="GB273" s="245"/>
      <c r="GC273" s="245"/>
      <c r="GD273" s="245"/>
      <c r="GE273" s="245"/>
      <c r="GF273" s="245"/>
      <c r="GG273" s="245"/>
      <c r="GH273" s="244"/>
      <c r="GI273" s="244"/>
      <c r="GJ273" s="244"/>
      <c r="GK273" s="244"/>
      <c r="GL273" s="245"/>
      <c r="GM273" s="245"/>
      <c r="GN273" s="245"/>
      <c r="GO273" s="245"/>
      <c r="GP273" s="245"/>
      <c r="GQ273" s="245"/>
      <c r="GR273" s="245"/>
      <c r="GS273" s="245"/>
      <c r="GT273" s="245"/>
      <c r="GU273" s="245"/>
      <c r="GV273" s="244"/>
      <c r="GW273" s="244"/>
      <c r="GX273" s="244"/>
      <c r="GY273" s="244"/>
      <c r="GZ273" s="245"/>
      <c r="HA273" s="245"/>
      <c r="HB273" s="245"/>
      <c r="HC273" s="245"/>
      <c r="HD273" s="245"/>
      <c r="HE273" s="245"/>
      <c r="HF273" s="245"/>
      <c r="HG273" s="245"/>
      <c r="HH273" s="245"/>
      <c r="HI273" s="245"/>
      <c r="HJ273" s="244"/>
      <c r="HK273" s="244"/>
      <c r="HL273" s="244"/>
      <c r="HM273" s="244"/>
      <c r="HN273" s="245"/>
      <c r="HO273" s="245"/>
      <c r="HP273" s="245"/>
      <c r="HQ273" s="245"/>
      <c r="HR273" s="245"/>
      <c r="HS273" s="245"/>
      <c r="HT273" s="245"/>
      <c r="HU273" s="245"/>
      <c r="HV273" s="245"/>
      <c r="HW273" s="245"/>
      <c r="HX273" s="246"/>
      <c r="HY273" s="246"/>
      <c r="HZ273" s="246"/>
      <c r="IA273" s="246"/>
      <c r="IB273" s="246"/>
      <c r="IC273" s="246"/>
      <c r="ID273" s="246"/>
      <c r="IE273" s="246"/>
      <c r="IF273" s="246"/>
      <c r="IG273" s="246"/>
      <c r="IH273" s="246"/>
      <c r="II273" s="246"/>
      <c r="IJ273" s="246"/>
      <c r="IK273" s="246"/>
      <c r="IL273" s="246"/>
      <c r="IM273" s="246"/>
      <c r="IN273" s="246"/>
      <c r="IO273" s="246"/>
      <c r="IP273" s="246"/>
      <c r="IQ273" s="246"/>
      <c r="IR273" s="246"/>
      <c r="IS273" s="246"/>
    </row>
    <row r="274" ht="13.5" customHeight="1">
      <c r="A274" s="240"/>
      <c r="B274" s="241"/>
      <c r="C274" s="241"/>
      <c r="D274" s="241"/>
      <c r="E274" s="242"/>
      <c r="F274" s="80"/>
      <c r="G274" s="80"/>
      <c r="H274" s="244"/>
      <c r="I274" s="244"/>
      <c r="J274" s="244"/>
      <c r="K274" s="244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4"/>
      <c r="W274" s="244"/>
      <c r="X274" s="244"/>
      <c r="Y274" s="244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4"/>
      <c r="AK274" s="244"/>
      <c r="AL274" s="244"/>
      <c r="AM274" s="244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4"/>
      <c r="AY274" s="244"/>
      <c r="AZ274" s="244"/>
      <c r="BA274" s="244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4"/>
      <c r="BM274" s="244"/>
      <c r="BN274" s="244"/>
      <c r="BO274" s="244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4"/>
      <c r="CA274" s="244"/>
      <c r="CB274" s="244"/>
      <c r="CC274" s="244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4"/>
      <c r="CO274" s="244"/>
      <c r="CP274" s="244"/>
      <c r="CQ274" s="244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4"/>
      <c r="DC274" s="244"/>
      <c r="DD274" s="244"/>
      <c r="DE274" s="244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4"/>
      <c r="DQ274" s="244"/>
      <c r="DR274" s="244"/>
      <c r="DS274" s="244"/>
      <c r="DT274" s="245"/>
      <c r="DU274" s="245"/>
      <c r="DV274" s="245"/>
      <c r="DW274" s="245"/>
      <c r="DX274" s="245"/>
      <c r="DY274" s="245"/>
      <c r="DZ274" s="245"/>
      <c r="EA274" s="245"/>
      <c r="EB274" s="245"/>
      <c r="EC274" s="245"/>
      <c r="ED274" s="244"/>
      <c r="EE274" s="244"/>
      <c r="EF274" s="244"/>
      <c r="EG274" s="244"/>
      <c r="EH274" s="245"/>
      <c r="EI274" s="245"/>
      <c r="EJ274" s="245"/>
      <c r="EK274" s="245"/>
      <c r="EL274" s="245"/>
      <c r="EM274" s="245"/>
      <c r="EN274" s="245"/>
      <c r="EO274" s="245"/>
      <c r="EP274" s="245"/>
      <c r="EQ274" s="245"/>
      <c r="ER274" s="244"/>
      <c r="ES274" s="244"/>
      <c r="ET274" s="244"/>
      <c r="EU274" s="244"/>
      <c r="EV274" s="245"/>
      <c r="EW274" s="245"/>
      <c r="EX274" s="245"/>
      <c r="EY274" s="245"/>
      <c r="EZ274" s="245"/>
      <c r="FA274" s="245"/>
      <c r="FB274" s="245"/>
      <c r="FC274" s="245"/>
      <c r="FD274" s="245"/>
      <c r="FE274" s="245"/>
      <c r="FF274" s="244"/>
      <c r="FG274" s="244"/>
      <c r="FH274" s="244"/>
      <c r="FI274" s="244"/>
      <c r="FJ274" s="245"/>
      <c r="FK274" s="245"/>
      <c r="FL274" s="245"/>
      <c r="FM274" s="245"/>
      <c r="FN274" s="245"/>
      <c r="FO274" s="245"/>
      <c r="FP274" s="245"/>
      <c r="FQ274" s="245"/>
      <c r="FR274" s="245"/>
      <c r="FS274" s="245"/>
      <c r="FT274" s="244"/>
      <c r="FU274" s="244"/>
      <c r="FV274" s="244"/>
      <c r="FW274" s="244"/>
      <c r="FX274" s="245"/>
      <c r="FY274" s="245"/>
      <c r="FZ274" s="245"/>
      <c r="GA274" s="245"/>
      <c r="GB274" s="245"/>
      <c r="GC274" s="245"/>
      <c r="GD274" s="245"/>
      <c r="GE274" s="245"/>
      <c r="GF274" s="245"/>
      <c r="GG274" s="245"/>
      <c r="GH274" s="244"/>
      <c r="GI274" s="244"/>
      <c r="GJ274" s="244"/>
      <c r="GK274" s="244"/>
      <c r="GL274" s="245"/>
      <c r="GM274" s="245"/>
      <c r="GN274" s="245"/>
      <c r="GO274" s="245"/>
      <c r="GP274" s="245"/>
      <c r="GQ274" s="245"/>
      <c r="GR274" s="245"/>
      <c r="GS274" s="245"/>
      <c r="GT274" s="245"/>
      <c r="GU274" s="245"/>
      <c r="GV274" s="244"/>
      <c r="GW274" s="244"/>
      <c r="GX274" s="244"/>
      <c r="GY274" s="244"/>
      <c r="GZ274" s="245"/>
      <c r="HA274" s="245"/>
      <c r="HB274" s="245"/>
      <c r="HC274" s="245"/>
      <c r="HD274" s="245"/>
      <c r="HE274" s="245"/>
      <c r="HF274" s="245"/>
      <c r="HG274" s="245"/>
      <c r="HH274" s="245"/>
      <c r="HI274" s="245"/>
      <c r="HJ274" s="244"/>
      <c r="HK274" s="244"/>
      <c r="HL274" s="244"/>
      <c r="HM274" s="244"/>
      <c r="HN274" s="245"/>
      <c r="HO274" s="245"/>
      <c r="HP274" s="245"/>
      <c r="HQ274" s="245"/>
      <c r="HR274" s="245"/>
      <c r="HS274" s="245"/>
      <c r="HT274" s="245"/>
      <c r="HU274" s="245"/>
      <c r="HV274" s="245"/>
      <c r="HW274" s="245"/>
      <c r="HX274" s="246"/>
      <c r="HY274" s="246"/>
      <c r="HZ274" s="246"/>
      <c r="IA274" s="246"/>
      <c r="IB274" s="246"/>
      <c r="IC274" s="246"/>
      <c r="ID274" s="246"/>
      <c r="IE274" s="246"/>
      <c r="IF274" s="246"/>
      <c r="IG274" s="246"/>
      <c r="IH274" s="246"/>
      <c r="II274" s="246"/>
      <c r="IJ274" s="246"/>
      <c r="IK274" s="246"/>
      <c r="IL274" s="246"/>
      <c r="IM274" s="246"/>
      <c r="IN274" s="246"/>
      <c r="IO274" s="246"/>
      <c r="IP274" s="246"/>
      <c r="IQ274" s="246"/>
      <c r="IR274" s="246"/>
      <c r="IS274" s="246"/>
    </row>
    <row r="275" ht="13.5" customHeight="1">
      <c r="A275" s="240"/>
      <c r="B275" s="241"/>
      <c r="C275" s="241"/>
      <c r="D275" s="241"/>
      <c r="E275" s="242"/>
      <c r="F275" s="80"/>
      <c r="G275" s="80"/>
      <c r="H275" s="244"/>
      <c r="I275" s="244"/>
      <c r="J275" s="244"/>
      <c r="K275" s="244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4"/>
      <c r="W275" s="244"/>
      <c r="X275" s="244"/>
      <c r="Y275" s="244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4"/>
      <c r="AK275" s="244"/>
      <c r="AL275" s="244"/>
      <c r="AM275" s="244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4"/>
      <c r="AY275" s="244"/>
      <c r="AZ275" s="244"/>
      <c r="BA275" s="244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4"/>
      <c r="BM275" s="244"/>
      <c r="BN275" s="244"/>
      <c r="BO275" s="244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4"/>
      <c r="CA275" s="244"/>
      <c r="CB275" s="244"/>
      <c r="CC275" s="244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4"/>
      <c r="CO275" s="244"/>
      <c r="CP275" s="244"/>
      <c r="CQ275" s="244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4"/>
      <c r="DC275" s="244"/>
      <c r="DD275" s="244"/>
      <c r="DE275" s="244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4"/>
      <c r="DQ275" s="244"/>
      <c r="DR275" s="244"/>
      <c r="DS275" s="244"/>
      <c r="DT275" s="245"/>
      <c r="DU275" s="245"/>
      <c r="DV275" s="245"/>
      <c r="DW275" s="245"/>
      <c r="DX275" s="245"/>
      <c r="DY275" s="245"/>
      <c r="DZ275" s="245"/>
      <c r="EA275" s="245"/>
      <c r="EB275" s="245"/>
      <c r="EC275" s="245"/>
      <c r="ED275" s="244"/>
      <c r="EE275" s="244"/>
      <c r="EF275" s="244"/>
      <c r="EG275" s="244"/>
      <c r="EH275" s="245"/>
      <c r="EI275" s="245"/>
      <c r="EJ275" s="245"/>
      <c r="EK275" s="245"/>
      <c r="EL275" s="245"/>
      <c r="EM275" s="245"/>
      <c r="EN275" s="245"/>
      <c r="EO275" s="245"/>
      <c r="EP275" s="245"/>
      <c r="EQ275" s="245"/>
      <c r="ER275" s="244"/>
      <c r="ES275" s="244"/>
      <c r="ET275" s="244"/>
      <c r="EU275" s="244"/>
      <c r="EV275" s="245"/>
      <c r="EW275" s="245"/>
      <c r="EX275" s="245"/>
      <c r="EY275" s="245"/>
      <c r="EZ275" s="245"/>
      <c r="FA275" s="245"/>
      <c r="FB275" s="245"/>
      <c r="FC275" s="245"/>
      <c r="FD275" s="245"/>
      <c r="FE275" s="245"/>
      <c r="FF275" s="244"/>
      <c r="FG275" s="244"/>
      <c r="FH275" s="244"/>
      <c r="FI275" s="244"/>
      <c r="FJ275" s="245"/>
      <c r="FK275" s="245"/>
      <c r="FL275" s="245"/>
      <c r="FM275" s="245"/>
      <c r="FN275" s="245"/>
      <c r="FO275" s="245"/>
      <c r="FP275" s="245"/>
      <c r="FQ275" s="245"/>
      <c r="FR275" s="245"/>
      <c r="FS275" s="245"/>
      <c r="FT275" s="244"/>
      <c r="FU275" s="244"/>
      <c r="FV275" s="244"/>
      <c r="FW275" s="244"/>
      <c r="FX275" s="245"/>
      <c r="FY275" s="245"/>
      <c r="FZ275" s="245"/>
      <c r="GA275" s="245"/>
      <c r="GB275" s="245"/>
      <c r="GC275" s="245"/>
      <c r="GD275" s="245"/>
      <c r="GE275" s="245"/>
      <c r="GF275" s="245"/>
      <c r="GG275" s="245"/>
      <c r="GH275" s="244"/>
      <c r="GI275" s="244"/>
      <c r="GJ275" s="244"/>
      <c r="GK275" s="244"/>
      <c r="GL275" s="245"/>
      <c r="GM275" s="245"/>
      <c r="GN275" s="245"/>
      <c r="GO275" s="245"/>
      <c r="GP275" s="245"/>
      <c r="GQ275" s="245"/>
      <c r="GR275" s="245"/>
      <c r="GS275" s="245"/>
      <c r="GT275" s="245"/>
      <c r="GU275" s="245"/>
      <c r="GV275" s="244"/>
      <c r="GW275" s="244"/>
      <c r="GX275" s="244"/>
      <c r="GY275" s="244"/>
      <c r="GZ275" s="245"/>
      <c r="HA275" s="245"/>
      <c r="HB275" s="245"/>
      <c r="HC275" s="245"/>
      <c r="HD275" s="245"/>
      <c r="HE275" s="245"/>
      <c r="HF275" s="245"/>
      <c r="HG275" s="245"/>
      <c r="HH275" s="245"/>
      <c r="HI275" s="245"/>
      <c r="HJ275" s="244"/>
      <c r="HK275" s="244"/>
      <c r="HL275" s="244"/>
      <c r="HM275" s="244"/>
      <c r="HN275" s="245"/>
      <c r="HO275" s="245"/>
      <c r="HP275" s="245"/>
      <c r="HQ275" s="245"/>
      <c r="HR275" s="245"/>
      <c r="HS275" s="245"/>
      <c r="HT275" s="245"/>
      <c r="HU275" s="245"/>
      <c r="HV275" s="245"/>
      <c r="HW275" s="245"/>
      <c r="HX275" s="246"/>
      <c r="HY275" s="246"/>
      <c r="HZ275" s="246"/>
      <c r="IA275" s="246"/>
      <c r="IB275" s="246"/>
      <c r="IC275" s="246"/>
      <c r="ID275" s="246"/>
      <c r="IE275" s="246"/>
      <c r="IF275" s="246"/>
      <c r="IG275" s="246"/>
      <c r="IH275" s="246"/>
      <c r="II275" s="246"/>
      <c r="IJ275" s="246"/>
      <c r="IK275" s="246"/>
      <c r="IL275" s="246"/>
      <c r="IM275" s="246"/>
      <c r="IN275" s="246"/>
      <c r="IO275" s="246"/>
      <c r="IP275" s="246"/>
      <c r="IQ275" s="246"/>
      <c r="IR275" s="246"/>
      <c r="IS275" s="246"/>
    </row>
    <row r="276" ht="13.5" customHeight="1">
      <c r="A276" s="240"/>
      <c r="B276" s="241"/>
      <c r="C276" s="241"/>
      <c r="D276" s="241"/>
      <c r="E276" s="242"/>
      <c r="F276" s="80"/>
      <c r="G276" s="80"/>
      <c r="H276" s="244"/>
      <c r="I276" s="244"/>
      <c r="J276" s="244"/>
      <c r="K276" s="244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4"/>
      <c r="W276" s="244"/>
      <c r="X276" s="244"/>
      <c r="Y276" s="244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4"/>
      <c r="AK276" s="244"/>
      <c r="AL276" s="244"/>
      <c r="AM276" s="244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4"/>
      <c r="AY276" s="244"/>
      <c r="AZ276" s="244"/>
      <c r="BA276" s="244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4"/>
      <c r="BM276" s="244"/>
      <c r="BN276" s="244"/>
      <c r="BO276" s="244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4"/>
      <c r="CA276" s="244"/>
      <c r="CB276" s="244"/>
      <c r="CC276" s="244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4"/>
      <c r="CO276" s="244"/>
      <c r="CP276" s="244"/>
      <c r="CQ276" s="244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4"/>
      <c r="DC276" s="244"/>
      <c r="DD276" s="244"/>
      <c r="DE276" s="244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4"/>
      <c r="DQ276" s="244"/>
      <c r="DR276" s="244"/>
      <c r="DS276" s="244"/>
      <c r="DT276" s="245"/>
      <c r="DU276" s="245"/>
      <c r="DV276" s="245"/>
      <c r="DW276" s="245"/>
      <c r="DX276" s="245"/>
      <c r="DY276" s="245"/>
      <c r="DZ276" s="245"/>
      <c r="EA276" s="245"/>
      <c r="EB276" s="245"/>
      <c r="EC276" s="245"/>
      <c r="ED276" s="244"/>
      <c r="EE276" s="244"/>
      <c r="EF276" s="244"/>
      <c r="EG276" s="244"/>
      <c r="EH276" s="245"/>
      <c r="EI276" s="245"/>
      <c r="EJ276" s="245"/>
      <c r="EK276" s="245"/>
      <c r="EL276" s="245"/>
      <c r="EM276" s="245"/>
      <c r="EN276" s="245"/>
      <c r="EO276" s="245"/>
      <c r="EP276" s="245"/>
      <c r="EQ276" s="245"/>
      <c r="ER276" s="244"/>
      <c r="ES276" s="244"/>
      <c r="ET276" s="244"/>
      <c r="EU276" s="244"/>
      <c r="EV276" s="245"/>
      <c r="EW276" s="245"/>
      <c r="EX276" s="245"/>
      <c r="EY276" s="245"/>
      <c r="EZ276" s="245"/>
      <c r="FA276" s="245"/>
      <c r="FB276" s="245"/>
      <c r="FC276" s="245"/>
      <c r="FD276" s="245"/>
      <c r="FE276" s="245"/>
      <c r="FF276" s="244"/>
      <c r="FG276" s="244"/>
      <c r="FH276" s="244"/>
      <c r="FI276" s="244"/>
      <c r="FJ276" s="245"/>
      <c r="FK276" s="245"/>
      <c r="FL276" s="245"/>
      <c r="FM276" s="245"/>
      <c r="FN276" s="245"/>
      <c r="FO276" s="245"/>
      <c r="FP276" s="245"/>
      <c r="FQ276" s="245"/>
      <c r="FR276" s="245"/>
      <c r="FS276" s="245"/>
      <c r="FT276" s="244"/>
      <c r="FU276" s="244"/>
      <c r="FV276" s="244"/>
      <c r="FW276" s="244"/>
      <c r="FX276" s="245"/>
      <c r="FY276" s="245"/>
      <c r="FZ276" s="245"/>
      <c r="GA276" s="245"/>
      <c r="GB276" s="245"/>
      <c r="GC276" s="245"/>
      <c r="GD276" s="245"/>
      <c r="GE276" s="245"/>
      <c r="GF276" s="245"/>
      <c r="GG276" s="245"/>
      <c r="GH276" s="244"/>
      <c r="GI276" s="244"/>
      <c r="GJ276" s="244"/>
      <c r="GK276" s="244"/>
      <c r="GL276" s="245"/>
      <c r="GM276" s="245"/>
      <c r="GN276" s="245"/>
      <c r="GO276" s="245"/>
      <c r="GP276" s="245"/>
      <c r="GQ276" s="245"/>
      <c r="GR276" s="245"/>
      <c r="GS276" s="245"/>
      <c r="GT276" s="245"/>
      <c r="GU276" s="245"/>
      <c r="GV276" s="244"/>
      <c r="GW276" s="244"/>
      <c r="GX276" s="244"/>
      <c r="GY276" s="244"/>
      <c r="GZ276" s="245"/>
      <c r="HA276" s="245"/>
      <c r="HB276" s="245"/>
      <c r="HC276" s="245"/>
      <c r="HD276" s="245"/>
      <c r="HE276" s="245"/>
      <c r="HF276" s="245"/>
      <c r="HG276" s="245"/>
      <c r="HH276" s="245"/>
      <c r="HI276" s="245"/>
      <c r="HJ276" s="244"/>
      <c r="HK276" s="244"/>
      <c r="HL276" s="244"/>
      <c r="HM276" s="244"/>
      <c r="HN276" s="245"/>
      <c r="HO276" s="245"/>
      <c r="HP276" s="245"/>
      <c r="HQ276" s="245"/>
      <c r="HR276" s="245"/>
      <c r="HS276" s="245"/>
      <c r="HT276" s="245"/>
      <c r="HU276" s="245"/>
      <c r="HV276" s="245"/>
      <c r="HW276" s="245"/>
      <c r="HX276" s="246"/>
      <c r="HY276" s="246"/>
      <c r="HZ276" s="246"/>
      <c r="IA276" s="246"/>
      <c r="IB276" s="246"/>
      <c r="IC276" s="246"/>
      <c r="ID276" s="246"/>
      <c r="IE276" s="246"/>
      <c r="IF276" s="246"/>
      <c r="IG276" s="246"/>
      <c r="IH276" s="246"/>
      <c r="II276" s="246"/>
      <c r="IJ276" s="246"/>
      <c r="IK276" s="246"/>
      <c r="IL276" s="246"/>
      <c r="IM276" s="246"/>
      <c r="IN276" s="246"/>
      <c r="IO276" s="246"/>
      <c r="IP276" s="246"/>
      <c r="IQ276" s="246"/>
      <c r="IR276" s="246"/>
      <c r="IS276" s="246"/>
    </row>
    <row r="277" ht="13.5" customHeight="1">
      <c r="A277" s="240"/>
      <c r="B277" s="241"/>
      <c r="C277" s="241"/>
      <c r="D277" s="241"/>
      <c r="E277" s="242"/>
      <c r="F277" s="80"/>
      <c r="G277" s="80"/>
      <c r="H277" s="244"/>
      <c r="I277" s="244"/>
      <c r="J277" s="244"/>
      <c r="K277" s="244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4"/>
      <c r="W277" s="244"/>
      <c r="X277" s="244"/>
      <c r="Y277" s="244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4"/>
      <c r="AK277" s="244"/>
      <c r="AL277" s="244"/>
      <c r="AM277" s="244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4"/>
      <c r="AY277" s="244"/>
      <c r="AZ277" s="244"/>
      <c r="BA277" s="244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4"/>
      <c r="BM277" s="244"/>
      <c r="BN277" s="244"/>
      <c r="BO277" s="244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4"/>
      <c r="CA277" s="244"/>
      <c r="CB277" s="244"/>
      <c r="CC277" s="244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4"/>
      <c r="CO277" s="244"/>
      <c r="CP277" s="244"/>
      <c r="CQ277" s="244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4"/>
      <c r="DC277" s="244"/>
      <c r="DD277" s="244"/>
      <c r="DE277" s="244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4"/>
      <c r="DQ277" s="244"/>
      <c r="DR277" s="244"/>
      <c r="DS277" s="244"/>
      <c r="DT277" s="245"/>
      <c r="DU277" s="245"/>
      <c r="DV277" s="245"/>
      <c r="DW277" s="245"/>
      <c r="DX277" s="245"/>
      <c r="DY277" s="245"/>
      <c r="DZ277" s="245"/>
      <c r="EA277" s="245"/>
      <c r="EB277" s="245"/>
      <c r="EC277" s="245"/>
      <c r="ED277" s="244"/>
      <c r="EE277" s="244"/>
      <c r="EF277" s="244"/>
      <c r="EG277" s="244"/>
      <c r="EH277" s="245"/>
      <c r="EI277" s="245"/>
      <c r="EJ277" s="245"/>
      <c r="EK277" s="245"/>
      <c r="EL277" s="245"/>
      <c r="EM277" s="245"/>
      <c r="EN277" s="245"/>
      <c r="EO277" s="245"/>
      <c r="EP277" s="245"/>
      <c r="EQ277" s="245"/>
      <c r="ER277" s="244"/>
      <c r="ES277" s="244"/>
      <c r="ET277" s="244"/>
      <c r="EU277" s="244"/>
      <c r="EV277" s="245"/>
      <c r="EW277" s="245"/>
      <c r="EX277" s="245"/>
      <c r="EY277" s="245"/>
      <c r="EZ277" s="245"/>
      <c r="FA277" s="245"/>
      <c r="FB277" s="245"/>
      <c r="FC277" s="245"/>
      <c r="FD277" s="245"/>
      <c r="FE277" s="245"/>
      <c r="FF277" s="244"/>
      <c r="FG277" s="244"/>
      <c r="FH277" s="244"/>
      <c r="FI277" s="244"/>
      <c r="FJ277" s="245"/>
      <c r="FK277" s="245"/>
      <c r="FL277" s="245"/>
      <c r="FM277" s="245"/>
      <c r="FN277" s="245"/>
      <c r="FO277" s="245"/>
      <c r="FP277" s="245"/>
      <c r="FQ277" s="245"/>
      <c r="FR277" s="245"/>
      <c r="FS277" s="245"/>
      <c r="FT277" s="244"/>
      <c r="FU277" s="244"/>
      <c r="FV277" s="244"/>
      <c r="FW277" s="244"/>
      <c r="FX277" s="245"/>
      <c r="FY277" s="245"/>
      <c r="FZ277" s="245"/>
      <c r="GA277" s="245"/>
      <c r="GB277" s="245"/>
      <c r="GC277" s="245"/>
      <c r="GD277" s="245"/>
      <c r="GE277" s="245"/>
      <c r="GF277" s="245"/>
      <c r="GG277" s="245"/>
      <c r="GH277" s="244"/>
      <c r="GI277" s="244"/>
      <c r="GJ277" s="244"/>
      <c r="GK277" s="244"/>
      <c r="GL277" s="245"/>
      <c r="GM277" s="245"/>
      <c r="GN277" s="245"/>
      <c r="GO277" s="245"/>
      <c r="GP277" s="245"/>
      <c r="GQ277" s="245"/>
      <c r="GR277" s="245"/>
      <c r="GS277" s="245"/>
      <c r="GT277" s="245"/>
      <c r="GU277" s="245"/>
      <c r="GV277" s="244"/>
      <c r="GW277" s="244"/>
      <c r="GX277" s="244"/>
      <c r="GY277" s="244"/>
      <c r="GZ277" s="245"/>
      <c r="HA277" s="245"/>
      <c r="HB277" s="245"/>
      <c r="HC277" s="245"/>
      <c r="HD277" s="245"/>
      <c r="HE277" s="245"/>
      <c r="HF277" s="245"/>
      <c r="HG277" s="245"/>
      <c r="HH277" s="245"/>
      <c r="HI277" s="245"/>
      <c r="HJ277" s="244"/>
      <c r="HK277" s="244"/>
      <c r="HL277" s="244"/>
      <c r="HM277" s="244"/>
      <c r="HN277" s="245"/>
      <c r="HO277" s="245"/>
      <c r="HP277" s="245"/>
      <c r="HQ277" s="245"/>
      <c r="HR277" s="245"/>
      <c r="HS277" s="245"/>
      <c r="HT277" s="245"/>
      <c r="HU277" s="245"/>
      <c r="HV277" s="245"/>
      <c r="HW277" s="245"/>
      <c r="HX277" s="246"/>
      <c r="HY277" s="246"/>
      <c r="HZ277" s="246"/>
      <c r="IA277" s="246"/>
      <c r="IB277" s="246"/>
      <c r="IC277" s="246"/>
      <c r="ID277" s="246"/>
      <c r="IE277" s="246"/>
      <c r="IF277" s="246"/>
      <c r="IG277" s="246"/>
      <c r="IH277" s="246"/>
      <c r="II277" s="246"/>
      <c r="IJ277" s="246"/>
      <c r="IK277" s="246"/>
      <c r="IL277" s="246"/>
      <c r="IM277" s="246"/>
      <c r="IN277" s="246"/>
      <c r="IO277" s="246"/>
      <c r="IP277" s="246"/>
      <c r="IQ277" s="246"/>
      <c r="IR277" s="246"/>
      <c r="IS277" s="246"/>
    </row>
    <row r="278" ht="13.5" customHeight="1">
      <c r="A278" s="240"/>
      <c r="B278" s="241"/>
      <c r="C278" s="241"/>
      <c r="D278" s="241"/>
      <c r="E278" s="242"/>
      <c r="F278" s="80"/>
      <c r="G278" s="80"/>
      <c r="H278" s="244"/>
      <c r="I278" s="244"/>
      <c r="J278" s="244"/>
      <c r="K278" s="244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4"/>
      <c r="W278" s="244"/>
      <c r="X278" s="244"/>
      <c r="Y278" s="244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4"/>
      <c r="AK278" s="244"/>
      <c r="AL278" s="244"/>
      <c r="AM278" s="244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4"/>
      <c r="AY278" s="244"/>
      <c r="AZ278" s="244"/>
      <c r="BA278" s="244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4"/>
      <c r="BM278" s="244"/>
      <c r="BN278" s="244"/>
      <c r="BO278" s="244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4"/>
      <c r="CA278" s="244"/>
      <c r="CB278" s="244"/>
      <c r="CC278" s="244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4"/>
      <c r="CO278" s="244"/>
      <c r="CP278" s="244"/>
      <c r="CQ278" s="244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4"/>
      <c r="DC278" s="244"/>
      <c r="DD278" s="244"/>
      <c r="DE278" s="244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4"/>
      <c r="DQ278" s="244"/>
      <c r="DR278" s="244"/>
      <c r="DS278" s="244"/>
      <c r="DT278" s="245"/>
      <c r="DU278" s="245"/>
      <c r="DV278" s="245"/>
      <c r="DW278" s="245"/>
      <c r="DX278" s="245"/>
      <c r="DY278" s="245"/>
      <c r="DZ278" s="245"/>
      <c r="EA278" s="245"/>
      <c r="EB278" s="245"/>
      <c r="EC278" s="245"/>
      <c r="ED278" s="244"/>
      <c r="EE278" s="244"/>
      <c r="EF278" s="244"/>
      <c r="EG278" s="244"/>
      <c r="EH278" s="245"/>
      <c r="EI278" s="245"/>
      <c r="EJ278" s="245"/>
      <c r="EK278" s="245"/>
      <c r="EL278" s="245"/>
      <c r="EM278" s="245"/>
      <c r="EN278" s="245"/>
      <c r="EO278" s="245"/>
      <c r="EP278" s="245"/>
      <c r="EQ278" s="245"/>
      <c r="ER278" s="244"/>
      <c r="ES278" s="244"/>
      <c r="ET278" s="244"/>
      <c r="EU278" s="244"/>
      <c r="EV278" s="245"/>
      <c r="EW278" s="245"/>
      <c r="EX278" s="245"/>
      <c r="EY278" s="245"/>
      <c r="EZ278" s="245"/>
      <c r="FA278" s="245"/>
      <c r="FB278" s="245"/>
      <c r="FC278" s="245"/>
      <c r="FD278" s="245"/>
      <c r="FE278" s="245"/>
      <c r="FF278" s="244"/>
      <c r="FG278" s="244"/>
      <c r="FH278" s="244"/>
      <c r="FI278" s="244"/>
      <c r="FJ278" s="245"/>
      <c r="FK278" s="245"/>
      <c r="FL278" s="245"/>
      <c r="FM278" s="245"/>
      <c r="FN278" s="245"/>
      <c r="FO278" s="245"/>
      <c r="FP278" s="245"/>
      <c r="FQ278" s="245"/>
      <c r="FR278" s="245"/>
      <c r="FS278" s="245"/>
      <c r="FT278" s="244"/>
      <c r="FU278" s="244"/>
      <c r="FV278" s="244"/>
      <c r="FW278" s="244"/>
      <c r="FX278" s="245"/>
      <c r="FY278" s="245"/>
      <c r="FZ278" s="245"/>
      <c r="GA278" s="245"/>
      <c r="GB278" s="245"/>
      <c r="GC278" s="245"/>
      <c r="GD278" s="245"/>
      <c r="GE278" s="245"/>
      <c r="GF278" s="245"/>
      <c r="GG278" s="245"/>
      <c r="GH278" s="244"/>
      <c r="GI278" s="244"/>
      <c r="GJ278" s="244"/>
      <c r="GK278" s="244"/>
      <c r="GL278" s="245"/>
      <c r="GM278" s="245"/>
      <c r="GN278" s="245"/>
      <c r="GO278" s="245"/>
      <c r="GP278" s="245"/>
      <c r="GQ278" s="245"/>
      <c r="GR278" s="245"/>
      <c r="GS278" s="245"/>
      <c r="GT278" s="245"/>
      <c r="GU278" s="245"/>
      <c r="GV278" s="244"/>
      <c r="GW278" s="244"/>
      <c r="GX278" s="244"/>
      <c r="GY278" s="244"/>
      <c r="GZ278" s="245"/>
      <c r="HA278" s="245"/>
      <c r="HB278" s="245"/>
      <c r="HC278" s="245"/>
      <c r="HD278" s="245"/>
      <c r="HE278" s="245"/>
      <c r="HF278" s="245"/>
      <c r="HG278" s="245"/>
      <c r="HH278" s="245"/>
      <c r="HI278" s="245"/>
      <c r="HJ278" s="244"/>
      <c r="HK278" s="244"/>
      <c r="HL278" s="244"/>
      <c r="HM278" s="244"/>
      <c r="HN278" s="245"/>
      <c r="HO278" s="245"/>
      <c r="HP278" s="245"/>
      <c r="HQ278" s="245"/>
      <c r="HR278" s="245"/>
      <c r="HS278" s="245"/>
      <c r="HT278" s="245"/>
      <c r="HU278" s="245"/>
      <c r="HV278" s="245"/>
      <c r="HW278" s="245"/>
      <c r="HX278" s="246"/>
      <c r="HY278" s="246"/>
      <c r="HZ278" s="246"/>
      <c r="IA278" s="246"/>
      <c r="IB278" s="246"/>
      <c r="IC278" s="246"/>
      <c r="ID278" s="246"/>
      <c r="IE278" s="246"/>
      <c r="IF278" s="246"/>
      <c r="IG278" s="246"/>
      <c r="IH278" s="246"/>
      <c r="II278" s="246"/>
      <c r="IJ278" s="246"/>
      <c r="IK278" s="246"/>
      <c r="IL278" s="246"/>
      <c r="IM278" s="246"/>
      <c r="IN278" s="246"/>
      <c r="IO278" s="246"/>
      <c r="IP278" s="246"/>
      <c r="IQ278" s="246"/>
      <c r="IR278" s="246"/>
      <c r="IS278" s="246"/>
    </row>
    <row r="279" ht="13.5" customHeight="1">
      <c r="A279" s="240"/>
      <c r="B279" s="241"/>
      <c r="C279" s="241"/>
      <c r="D279" s="241"/>
      <c r="E279" s="242"/>
      <c r="F279" s="80"/>
      <c r="G279" s="80"/>
      <c r="H279" s="244"/>
      <c r="I279" s="244"/>
      <c r="J279" s="244"/>
      <c r="K279" s="244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4"/>
      <c r="W279" s="244"/>
      <c r="X279" s="244"/>
      <c r="Y279" s="244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4"/>
      <c r="AK279" s="244"/>
      <c r="AL279" s="244"/>
      <c r="AM279" s="244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4"/>
      <c r="AY279" s="244"/>
      <c r="AZ279" s="244"/>
      <c r="BA279" s="244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4"/>
      <c r="BM279" s="244"/>
      <c r="BN279" s="244"/>
      <c r="BO279" s="244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4"/>
      <c r="CA279" s="244"/>
      <c r="CB279" s="244"/>
      <c r="CC279" s="244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4"/>
      <c r="CO279" s="244"/>
      <c r="CP279" s="244"/>
      <c r="CQ279" s="244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4"/>
      <c r="DC279" s="244"/>
      <c r="DD279" s="244"/>
      <c r="DE279" s="244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4"/>
      <c r="DQ279" s="244"/>
      <c r="DR279" s="244"/>
      <c r="DS279" s="244"/>
      <c r="DT279" s="245"/>
      <c r="DU279" s="245"/>
      <c r="DV279" s="245"/>
      <c r="DW279" s="245"/>
      <c r="DX279" s="245"/>
      <c r="DY279" s="245"/>
      <c r="DZ279" s="245"/>
      <c r="EA279" s="245"/>
      <c r="EB279" s="245"/>
      <c r="EC279" s="245"/>
      <c r="ED279" s="244"/>
      <c r="EE279" s="244"/>
      <c r="EF279" s="244"/>
      <c r="EG279" s="244"/>
      <c r="EH279" s="245"/>
      <c r="EI279" s="245"/>
      <c r="EJ279" s="245"/>
      <c r="EK279" s="245"/>
      <c r="EL279" s="245"/>
      <c r="EM279" s="245"/>
      <c r="EN279" s="245"/>
      <c r="EO279" s="245"/>
      <c r="EP279" s="245"/>
      <c r="EQ279" s="245"/>
      <c r="ER279" s="244"/>
      <c r="ES279" s="244"/>
      <c r="ET279" s="244"/>
      <c r="EU279" s="244"/>
      <c r="EV279" s="245"/>
      <c r="EW279" s="245"/>
      <c r="EX279" s="245"/>
      <c r="EY279" s="245"/>
      <c r="EZ279" s="245"/>
      <c r="FA279" s="245"/>
      <c r="FB279" s="245"/>
      <c r="FC279" s="245"/>
      <c r="FD279" s="245"/>
      <c r="FE279" s="245"/>
      <c r="FF279" s="244"/>
      <c r="FG279" s="244"/>
      <c r="FH279" s="244"/>
      <c r="FI279" s="244"/>
      <c r="FJ279" s="245"/>
      <c r="FK279" s="245"/>
      <c r="FL279" s="245"/>
      <c r="FM279" s="245"/>
      <c r="FN279" s="245"/>
      <c r="FO279" s="245"/>
      <c r="FP279" s="245"/>
      <c r="FQ279" s="245"/>
      <c r="FR279" s="245"/>
      <c r="FS279" s="245"/>
      <c r="FT279" s="244"/>
      <c r="FU279" s="244"/>
      <c r="FV279" s="244"/>
      <c r="FW279" s="244"/>
      <c r="FX279" s="245"/>
      <c r="FY279" s="245"/>
      <c r="FZ279" s="245"/>
      <c r="GA279" s="245"/>
      <c r="GB279" s="245"/>
      <c r="GC279" s="245"/>
      <c r="GD279" s="245"/>
      <c r="GE279" s="245"/>
      <c r="GF279" s="245"/>
      <c r="GG279" s="245"/>
      <c r="GH279" s="244"/>
      <c r="GI279" s="244"/>
      <c r="GJ279" s="244"/>
      <c r="GK279" s="244"/>
      <c r="GL279" s="245"/>
      <c r="GM279" s="245"/>
      <c r="GN279" s="245"/>
      <c r="GO279" s="245"/>
      <c r="GP279" s="245"/>
      <c r="GQ279" s="245"/>
      <c r="GR279" s="245"/>
      <c r="GS279" s="245"/>
      <c r="GT279" s="245"/>
      <c r="GU279" s="245"/>
      <c r="GV279" s="244"/>
      <c r="GW279" s="244"/>
      <c r="GX279" s="244"/>
      <c r="GY279" s="244"/>
      <c r="GZ279" s="245"/>
      <c r="HA279" s="245"/>
      <c r="HB279" s="245"/>
      <c r="HC279" s="245"/>
      <c r="HD279" s="245"/>
      <c r="HE279" s="245"/>
      <c r="HF279" s="245"/>
      <c r="HG279" s="245"/>
      <c r="HH279" s="245"/>
      <c r="HI279" s="245"/>
      <c r="HJ279" s="244"/>
      <c r="HK279" s="244"/>
      <c r="HL279" s="244"/>
      <c r="HM279" s="244"/>
      <c r="HN279" s="245"/>
      <c r="HO279" s="245"/>
      <c r="HP279" s="245"/>
      <c r="HQ279" s="245"/>
      <c r="HR279" s="245"/>
      <c r="HS279" s="245"/>
      <c r="HT279" s="245"/>
      <c r="HU279" s="245"/>
      <c r="HV279" s="245"/>
      <c r="HW279" s="245"/>
      <c r="HX279" s="246"/>
      <c r="HY279" s="246"/>
      <c r="HZ279" s="246"/>
      <c r="IA279" s="246"/>
      <c r="IB279" s="246"/>
      <c r="IC279" s="246"/>
      <c r="ID279" s="246"/>
      <c r="IE279" s="246"/>
      <c r="IF279" s="246"/>
      <c r="IG279" s="246"/>
      <c r="IH279" s="246"/>
      <c r="II279" s="246"/>
      <c r="IJ279" s="246"/>
      <c r="IK279" s="246"/>
      <c r="IL279" s="246"/>
      <c r="IM279" s="246"/>
      <c r="IN279" s="246"/>
      <c r="IO279" s="246"/>
      <c r="IP279" s="246"/>
      <c r="IQ279" s="246"/>
      <c r="IR279" s="246"/>
      <c r="IS279" s="246"/>
    </row>
    <row r="280" ht="13.5" customHeight="1">
      <c r="A280" s="240"/>
      <c r="B280" s="241"/>
      <c r="C280" s="241"/>
      <c r="D280" s="241"/>
      <c r="E280" s="242"/>
      <c r="F280" s="80"/>
      <c r="G280" s="80"/>
      <c r="H280" s="244"/>
      <c r="I280" s="244"/>
      <c r="J280" s="244"/>
      <c r="K280" s="244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4"/>
      <c r="W280" s="244"/>
      <c r="X280" s="244"/>
      <c r="Y280" s="244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4"/>
      <c r="AK280" s="244"/>
      <c r="AL280" s="244"/>
      <c r="AM280" s="244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4"/>
      <c r="AY280" s="244"/>
      <c r="AZ280" s="244"/>
      <c r="BA280" s="244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4"/>
      <c r="BM280" s="244"/>
      <c r="BN280" s="244"/>
      <c r="BO280" s="244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4"/>
      <c r="CA280" s="244"/>
      <c r="CB280" s="244"/>
      <c r="CC280" s="244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4"/>
      <c r="CO280" s="244"/>
      <c r="CP280" s="244"/>
      <c r="CQ280" s="244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4"/>
      <c r="DC280" s="244"/>
      <c r="DD280" s="244"/>
      <c r="DE280" s="244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4"/>
      <c r="DQ280" s="244"/>
      <c r="DR280" s="244"/>
      <c r="DS280" s="244"/>
      <c r="DT280" s="245"/>
      <c r="DU280" s="245"/>
      <c r="DV280" s="245"/>
      <c r="DW280" s="245"/>
      <c r="DX280" s="245"/>
      <c r="DY280" s="245"/>
      <c r="DZ280" s="245"/>
      <c r="EA280" s="245"/>
      <c r="EB280" s="245"/>
      <c r="EC280" s="245"/>
      <c r="ED280" s="244"/>
      <c r="EE280" s="244"/>
      <c r="EF280" s="244"/>
      <c r="EG280" s="244"/>
      <c r="EH280" s="245"/>
      <c r="EI280" s="245"/>
      <c r="EJ280" s="245"/>
      <c r="EK280" s="245"/>
      <c r="EL280" s="245"/>
      <c r="EM280" s="245"/>
      <c r="EN280" s="245"/>
      <c r="EO280" s="245"/>
      <c r="EP280" s="245"/>
      <c r="EQ280" s="245"/>
      <c r="ER280" s="244"/>
      <c r="ES280" s="244"/>
      <c r="ET280" s="244"/>
      <c r="EU280" s="244"/>
      <c r="EV280" s="245"/>
      <c r="EW280" s="245"/>
      <c r="EX280" s="245"/>
      <c r="EY280" s="245"/>
      <c r="EZ280" s="245"/>
      <c r="FA280" s="245"/>
      <c r="FB280" s="245"/>
      <c r="FC280" s="245"/>
      <c r="FD280" s="245"/>
      <c r="FE280" s="245"/>
      <c r="FF280" s="244"/>
      <c r="FG280" s="244"/>
      <c r="FH280" s="244"/>
      <c r="FI280" s="244"/>
      <c r="FJ280" s="245"/>
      <c r="FK280" s="245"/>
      <c r="FL280" s="245"/>
      <c r="FM280" s="245"/>
      <c r="FN280" s="245"/>
      <c r="FO280" s="245"/>
      <c r="FP280" s="245"/>
      <c r="FQ280" s="245"/>
      <c r="FR280" s="245"/>
      <c r="FS280" s="245"/>
      <c r="FT280" s="244"/>
      <c r="FU280" s="244"/>
      <c r="FV280" s="244"/>
      <c r="FW280" s="244"/>
      <c r="FX280" s="245"/>
      <c r="FY280" s="245"/>
      <c r="FZ280" s="245"/>
      <c r="GA280" s="245"/>
      <c r="GB280" s="245"/>
      <c r="GC280" s="245"/>
      <c r="GD280" s="245"/>
      <c r="GE280" s="245"/>
      <c r="GF280" s="245"/>
      <c r="GG280" s="245"/>
      <c r="GH280" s="244"/>
      <c r="GI280" s="244"/>
      <c r="GJ280" s="244"/>
      <c r="GK280" s="244"/>
      <c r="GL280" s="245"/>
      <c r="GM280" s="245"/>
      <c r="GN280" s="245"/>
      <c r="GO280" s="245"/>
      <c r="GP280" s="245"/>
      <c r="GQ280" s="245"/>
      <c r="GR280" s="245"/>
      <c r="GS280" s="245"/>
      <c r="GT280" s="245"/>
      <c r="GU280" s="245"/>
      <c r="GV280" s="244"/>
      <c r="GW280" s="244"/>
      <c r="GX280" s="244"/>
      <c r="GY280" s="244"/>
      <c r="GZ280" s="245"/>
      <c r="HA280" s="245"/>
      <c r="HB280" s="245"/>
      <c r="HC280" s="245"/>
      <c r="HD280" s="245"/>
      <c r="HE280" s="245"/>
      <c r="HF280" s="245"/>
      <c r="HG280" s="245"/>
      <c r="HH280" s="245"/>
      <c r="HI280" s="245"/>
      <c r="HJ280" s="244"/>
      <c r="HK280" s="244"/>
      <c r="HL280" s="244"/>
      <c r="HM280" s="244"/>
      <c r="HN280" s="245"/>
      <c r="HO280" s="245"/>
      <c r="HP280" s="245"/>
      <c r="HQ280" s="245"/>
      <c r="HR280" s="245"/>
      <c r="HS280" s="245"/>
      <c r="HT280" s="245"/>
      <c r="HU280" s="245"/>
      <c r="HV280" s="245"/>
      <c r="HW280" s="245"/>
      <c r="HX280" s="246"/>
      <c r="HY280" s="246"/>
      <c r="HZ280" s="246"/>
      <c r="IA280" s="246"/>
      <c r="IB280" s="246"/>
      <c r="IC280" s="246"/>
      <c r="ID280" s="246"/>
      <c r="IE280" s="246"/>
      <c r="IF280" s="246"/>
      <c r="IG280" s="246"/>
      <c r="IH280" s="246"/>
      <c r="II280" s="246"/>
      <c r="IJ280" s="246"/>
      <c r="IK280" s="246"/>
      <c r="IL280" s="246"/>
      <c r="IM280" s="246"/>
      <c r="IN280" s="246"/>
      <c r="IO280" s="246"/>
      <c r="IP280" s="246"/>
      <c r="IQ280" s="246"/>
      <c r="IR280" s="246"/>
      <c r="IS280" s="246"/>
    </row>
    <row r="281" ht="13.5" customHeight="1">
      <c r="A281" s="240"/>
      <c r="B281" s="241"/>
      <c r="C281" s="241"/>
      <c r="D281" s="241"/>
      <c r="E281" s="242"/>
      <c r="F281" s="80"/>
      <c r="G281" s="80"/>
      <c r="H281" s="244"/>
      <c r="I281" s="244"/>
      <c r="J281" s="244"/>
      <c r="K281" s="244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4"/>
      <c r="W281" s="244"/>
      <c r="X281" s="244"/>
      <c r="Y281" s="244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4"/>
      <c r="AK281" s="244"/>
      <c r="AL281" s="244"/>
      <c r="AM281" s="244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4"/>
      <c r="AY281" s="244"/>
      <c r="AZ281" s="244"/>
      <c r="BA281" s="244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4"/>
      <c r="BM281" s="244"/>
      <c r="BN281" s="244"/>
      <c r="BO281" s="244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4"/>
      <c r="CA281" s="244"/>
      <c r="CB281" s="244"/>
      <c r="CC281" s="244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4"/>
      <c r="CO281" s="244"/>
      <c r="CP281" s="244"/>
      <c r="CQ281" s="244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4"/>
      <c r="DC281" s="244"/>
      <c r="DD281" s="244"/>
      <c r="DE281" s="244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4"/>
      <c r="DQ281" s="244"/>
      <c r="DR281" s="244"/>
      <c r="DS281" s="244"/>
      <c r="DT281" s="245"/>
      <c r="DU281" s="245"/>
      <c r="DV281" s="245"/>
      <c r="DW281" s="245"/>
      <c r="DX281" s="245"/>
      <c r="DY281" s="245"/>
      <c r="DZ281" s="245"/>
      <c r="EA281" s="245"/>
      <c r="EB281" s="245"/>
      <c r="EC281" s="245"/>
      <c r="ED281" s="244"/>
      <c r="EE281" s="244"/>
      <c r="EF281" s="244"/>
      <c r="EG281" s="244"/>
      <c r="EH281" s="245"/>
      <c r="EI281" s="245"/>
      <c r="EJ281" s="245"/>
      <c r="EK281" s="245"/>
      <c r="EL281" s="245"/>
      <c r="EM281" s="245"/>
      <c r="EN281" s="245"/>
      <c r="EO281" s="245"/>
      <c r="EP281" s="245"/>
      <c r="EQ281" s="245"/>
      <c r="ER281" s="244"/>
      <c r="ES281" s="244"/>
      <c r="ET281" s="244"/>
      <c r="EU281" s="244"/>
      <c r="EV281" s="245"/>
      <c r="EW281" s="245"/>
      <c r="EX281" s="245"/>
      <c r="EY281" s="245"/>
      <c r="EZ281" s="245"/>
      <c r="FA281" s="245"/>
      <c r="FB281" s="245"/>
      <c r="FC281" s="245"/>
      <c r="FD281" s="245"/>
      <c r="FE281" s="245"/>
      <c r="FF281" s="244"/>
      <c r="FG281" s="244"/>
      <c r="FH281" s="244"/>
      <c r="FI281" s="244"/>
      <c r="FJ281" s="245"/>
      <c r="FK281" s="245"/>
      <c r="FL281" s="245"/>
      <c r="FM281" s="245"/>
      <c r="FN281" s="245"/>
      <c r="FO281" s="245"/>
      <c r="FP281" s="245"/>
      <c r="FQ281" s="245"/>
      <c r="FR281" s="245"/>
      <c r="FS281" s="245"/>
      <c r="FT281" s="244"/>
      <c r="FU281" s="244"/>
      <c r="FV281" s="244"/>
      <c r="FW281" s="244"/>
      <c r="FX281" s="245"/>
      <c r="FY281" s="245"/>
      <c r="FZ281" s="245"/>
      <c r="GA281" s="245"/>
      <c r="GB281" s="245"/>
      <c r="GC281" s="245"/>
      <c r="GD281" s="245"/>
      <c r="GE281" s="245"/>
      <c r="GF281" s="245"/>
      <c r="GG281" s="245"/>
      <c r="GH281" s="244"/>
      <c r="GI281" s="244"/>
      <c r="GJ281" s="244"/>
      <c r="GK281" s="244"/>
      <c r="GL281" s="245"/>
      <c r="GM281" s="245"/>
      <c r="GN281" s="245"/>
      <c r="GO281" s="245"/>
      <c r="GP281" s="245"/>
      <c r="GQ281" s="245"/>
      <c r="GR281" s="245"/>
      <c r="GS281" s="245"/>
      <c r="GT281" s="245"/>
      <c r="GU281" s="245"/>
      <c r="GV281" s="244"/>
      <c r="GW281" s="244"/>
      <c r="GX281" s="244"/>
      <c r="GY281" s="244"/>
      <c r="GZ281" s="245"/>
      <c r="HA281" s="245"/>
      <c r="HB281" s="245"/>
      <c r="HC281" s="245"/>
      <c r="HD281" s="245"/>
      <c r="HE281" s="245"/>
      <c r="HF281" s="245"/>
      <c r="HG281" s="245"/>
      <c r="HH281" s="245"/>
      <c r="HI281" s="245"/>
      <c r="HJ281" s="244"/>
      <c r="HK281" s="244"/>
      <c r="HL281" s="244"/>
      <c r="HM281" s="244"/>
      <c r="HN281" s="245"/>
      <c r="HO281" s="245"/>
      <c r="HP281" s="245"/>
      <c r="HQ281" s="245"/>
      <c r="HR281" s="245"/>
      <c r="HS281" s="245"/>
      <c r="HT281" s="245"/>
      <c r="HU281" s="245"/>
      <c r="HV281" s="245"/>
      <c r="HW281" s="245"/>
      <c r="HX281" s="246"/>
      <c r="HY281" s="246"/>
      <c r="HZ281" s="246"/>
      <c r="IA281" s="246"/>
      <c r="IB281" s="246"/>
      <c r="IC281" s="246"/>
      <c r="ID281" s="246"/>
      <c r="IE281" s="246"/>
      <c r="IF281" s="246"/>
      <c r="IG281" s="246"/>
      <c r="IH281" s="246"/>
      <c r="II281" s="246"/>
      <c r="IJ281" s="246"/>
      <c r="IK281" s="246"/>
      <c r="IL281" s="246"/>
      <c r="IM281" s="246"/>
      <c r="IN281" s="246"/>
      <c r="IO281" s="246"/>
      <c r="IP281" s="246"/>
      <c r="IQ281" s="246"/>
      <c r="IR281" s="246"/>
      <c r="IS281" s="246"/>
    </row>
    <row r="282" ht="13.5" customHeight="1">
      <c r="A282" s="240"/>
      <c r="B282" s="241"/>
      <c r="C282" s="241"/>
      <c r="D282" s="241"/>
      <c r="E282" s="242"/>
      <c r="F282" s="80"/>
      <c r="G282" s="80"/>
      <c r="H282" s="244"/>
      <c r="I282" s="244"/>
      <c r="J282" s="244"/>
      <c r="K282" s="244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4"/>
      <c r="W282" s="244"/>
      <c r="X282" s="244"/>
      <c r="Y282" s="244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4"/>
      <c r="AK282" s="244"/>
      <c r="AL282" s="244"/>
      <c r="AM282" s="244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4"/>
      <c r="AY282" s="244"/>
      <c r="AZ282" s="244"/>
      <c r="BA282" s="244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4"/>
      <c r="BM282" s="244"/>
      <c r="BN282" s="244"/>
      <c r="BO282" s="244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4"/>
      <c r="CA282" s="244"/>
      <c r="CB282" s="244"/>
      <c r="CC282" s="244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4"/>
      <c r="CO282" s="244"/>
      <c r="CP282" s="244"/>
      <c r="CQ282" s="244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4"/>
      <c r="DC282" s="244"/>
      <c r="DD282" s="244"/>
      <c r="DE282" s="244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4"/>
      <c r="DQ282" s="244"/>
      <c r="DR282" s="244"/>
      <c r="DS282" s="244"/>
      <c r="DT282" s="245"/>
      <c r="DU282" s="245"/>
      <c r="DV282" s="245"/>
      <c r="DW282" s="245"/>
      <c r="DX282" s="245"/>
      <c r="DY282" s="245"/>
      <c r="DZ282" s="245"/>
      <c r="EA282" s="245"/>
      <c r="EB282" s="245"/>
      <c r="EC282" s="245"/>
      <c r="ED282" s="244"/>
      <c r="EE282" s="244"/>
      <c r="EF282" s="244"/>
      <c r="EG282" s="244"/>
      <c r="EH282" s="245"/>
      <c r="EI282" s="245"/>
      <c r="EJ282" s="245"/>
      <c r="EK282" s="245"/>
      <c r="EL282" s="245"/>
      <c r="EM282" s="245"/>
      <c r="EN282" s="245"/>
      <c r="EO282" s="245"/>
      <c r="EP282" s="245"/>
      <c r="EQ282" s="245"/>
      <c r="ER282" s="244"/>
      <c r="ES282" s="244"/>
      <c r="ET282" s="244"/>
      <c r="EU282" s="244"/>
      <c r="EV282" s="245"/>
      <c r="EW282" s="245"/>
      <c r="EX282" s="245"/>
      <c r="EY282" s="245"/>
      <c r="EZ282" s="245"/>
      <c r="FA282" s="245"/>
      <c r="FB282" s="245"/>
      <c r="FC282" s="245"/>
      <c r="FD282" s="245"/>
      <c r="FE282" s="245"/>
      <c r="FF282" s="244"/>
      <c r="FG282" s="244"/>
      <c r="FH282" s="244"/>
      <c r="FI282" s="244"/>
      <c r="FJ282" s="245"/>
      <c r="FK282" s="245"/>
      <c r="FL282" s="245"/>
      <c r="FM282" s="245"/>
      <c r="FN282" s="245"/>
      <c r="FO282" s="245"/>
      <c r="FP282" s="245"/>
      <c r="FQ282" s="245"/>
      <c r="FR282" s="245"/>
      <c r="FS282" s="245"/>
      <c r="FT282" s="244"/>
      <c r="FU282" s="244"/>
      <c r="FV282" s="244"/>
      <c r="FW282" s="244"/>
      <c r="FX282" s="245"/>
      <c r="FY282" s="245"/>
      <c r="FZ282" s="245"/>
      <c r="GA282" s="245"/>
      <c r="GB282" s="245"/>
      <c r="GC282" s="245"/>
      <c r="GD282" s="245"/>
      <c r="GE282" s="245"/>
      <c r="GF282" s="245"/>
      <c r="GG282" s="245"/>
      <c r="GH282" s="244"/>
      <c r="GI282" s="244"/>
      <c r="GJ282" s="244"/>
      <c r="GK282" s="244"/>
      <c r="GL282" s="245"/>
      <c r="GM282" s="245"/>
      <c r="GN282" s="245"/>
      <c r="GO282" s="245"/>
      <c r="GP282" s="245"/>
      <c r="GQ282" s="245"/>
      <c r="GR282" s="245"/>
      <c r="GS282" s="245"/>
      <c r="GT282" s="245"/>
      <c r="GU282" s="245"/>
      <c r="GV282" s="244"/>
      <c r="GW282" s="244"/>
      <c r="GX282" s="244"/>
      <c r="GY282" s="244"/>
      <c r="GZ282" s="245"/>
      <c r="HA282" s="245"/>
      <c r="HB282" s="245"/>
      <c r="HC282" s="245"/>
      <c r="HD282" s="245"/>
      <c r="HE282" s="245"/>
      <c r="HF282" s="245"/>
      <c r="HG282" s="245"/>
      <c r="HH282" s="245"/>
      <c r="HI282" s="245"/>
      <c r="HJ282" s="244"/>
      <c r="HK282" s="244"/>
      <c r="HL282" s="244"/>
      <c r="HM282" s="244"/>
      <c r="HN282" s="245"/>
      <c r="HO282" s="245"/>
      <c r="HP282" s="245"/>
      <c r="HQ282" s="245"/>
      <c r="HR282" s="245"/>
      <c r="HS282" s="245"/>
      <c r="HT282" s="245"/>
      <c r="HU282" s="245"/>
      <c r="HV282" s="245"/>
      <c r="HW282" s="245"/>
      <c r="HX282" s="246"/>
      <c r="HY282" s="246"/>
      <c r="HZ282" s="246"/>
      <c r="IA282" s="246"/>
      <c r="IB282" s="246"/>
      <c r="IC282" s="246"/>
      <c r="ID282" s="246"/>
      <c r="IE282" s="246"/>
      <c r="IF282" s="246"/>
      <c r="IG282" s="246"/>
      <c r="IH282" s="246"/>
      <c r="II282" s="246"/>
      <c r="IJ282" s="246"/>
      <c r="IK282" s="246"/>
      <c r="IL282" s="246"/>
      <c r="IM282" s="246"/>
      <c r="IN282" s="246"/>
      <c r="IO282" s="246"/>
      <c r="IP282" s="246"/>
      <c r="IQ282" s="246"/>
      <c r="IR282" s="246"/>
      <c r="IS282" s="246"/>
    </row>
    <row r="283" ht="13.5" customHeight="1">
      <c r="A283" s="240"/>
      <c r="B283" s="241"/>
      <c r="C283" s="241"/>
      <c r="D283" s="241"/>
      <c r="E283" s="242"/>
      <c r="F283" s="80"/>
      <c r="G283" s="80"/>
      <c r="H283" s="244"/>
      <c r="I283" s="244"/>
      <c r="J283" s="244"/>
      <c r="K283" s="244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4"/>
      <c r="W283" s="244"/>
      <c r="X283" s="244"/>
      <c r="Y283" s="244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4"/>
      <c r="AK283" s="244"/>
      <c r="AL283" s="244"/>
      <c r="AM283" s="244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4"/>
      <c r="AY283" s="244"/>
      <c r="AZ283" s="244"/>
      <c r="BA283" s="244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4"/>
      <c r="BM283" s="244"/>
      <c r="BN283" s="244"/>
      <c r="BO283" s="244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4"/>
      <c r="CA283" s="244"/>
      <c r="CB283" s="244"/>
      <c r="CC283" s="244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4"/>
      <c r="CO283" s="244"/>
      <c r="CP283" s="244"/>
      <c r="CQ283" s="244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4"/>
      <c r="DC283" s="244"/>
      <c r="DD283" s="244"/>
      <c r="DE283" s="244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4"/>
      <c r="DQ283" s="244"/>
      <c r="DR283" s="244"/>
      <c r="DS283" s="244"/>
      <c r="DT283" s="245"/>
      <c r="DU283" s="245"/>
      <c r="DV283" s="245"/>
      <c r="DW283" s="245"/>
      <c r="DX283" s="245"/>
      <c r="DY283" s="245"/>
      <c r="DZ283" s="245"/>
      <c r="EA283" s="245"/>
      <c r="EB283" s="245"/>
      <c r="EC283" s="245"/>
      <c r="ED283" s="244"/>
      <c r="EE283" s="244"/>
      <c r="EF283" s="244"/>
      <c r="EG283" s="244"/>
      <c r="EH283" s="245"/>
      <c r="EI283" s="245"/>
      <c r="EJ283" s="245"/>
      <c r="EK283" s="245"/>
      <c r="EL283" s="245"/>
      <c r="EM283" s="245"/>
      <c r="EN283" s="245"/>
      <c r="EO283" s="245"/>
      <c r="EP283" s="245"/>
      <c r="EQ283" s="245"/>
      <c r="ER283" s="244"/>
      <c r="ES283" s="244"/>
      <c r="ET283" s="244"/>
      <c r="EU283" s="244"/>
      <c r="EV283" s="245"/>
      <c r="EW283" s="245"/>
      <c r="EX283" s="245"/>
      <c r="EY283" s="245"/>
      <c r="EZ283" s="245"/>
      <c r="FA283" s="245"/>
      <c r="FB283" s="245"/>
      <c r="FC283" s="245"/>
      <c r="FD283" s="245"/>
      <c r="FE283" s="245"/>
      <c r="FF283" s="244"/>
      <c r="FG283" s="244"/>
      <c r="FH283" s="244"/>
      <c r="FI283" s="244"/>
      <c r="FJ283" s="245"/>
      <c r="FK283" s="245"/>
      <c r="FL283" s="245"/>
      <c r="FM283" s="245"/>
      <c r="FN283" s="245"/>
      <c r="FO283" s="245"/>
      <c r="FP283" s="245"/>
      <c r="FQ283" s="245"/>
      <c r="FR283" s="245"/>
      <c r="FS283" s="245"/>
      <c r="FT283" s="244"/>
      <c r="FU283" s="244"/>
      <c r="FV283" s="244"/>
      <c r="FW283" s="244"/>
      <c r="FX283" s="245"/>
      <c r="FY283" s="245"/>
      <c r="FZ283" s="245"/>
      <c r="GA283" s="245"/>
      <c r="GB283" s="245"/>
      <c r="GC283" s="245"/>
      <c r="GD283" s="245"/>
      <c r="GE283" s="245"/>
      <c r="GF283" s="245"/>
      <c r="GG283" s="245"/>
      <c r="GH283" s="244"/>
      <c r="GI283" s="244"/>
      <c r="GJ283" s="244"/>
      <c r="GK283" s="244"/>
      <c r="GL283" s="245"/>
      <c r="GM283" s="245"/>
      <c r="GN283" s="245"/>
      <c r="GO283" s="245"/>
      <c r="GP283" s="245"/>
      <c r="GQ283" s="245"/>
      <c r="GR283" s="245"/>
      <c r="GS283" s="245"/>
      <c r="GT283" s="245"/>
      <c r="GU283" s="245"/>
      <c r="GV283" s="244"/>
      <c r="GW283" s="244"/>
      <c r="GX283" s="244"/>
      <c r="GY283" s="244"/>
      <c r="GZ283" s="245"/>
      <c r="HA283" s="245"/>
      <c r="HB283" s="245"/>
      <c r="HC283" s="245"/>
      <c r="HD283" s="245"/>
      <c r="HE283" s="245"/>
      <c r="HF283" s="245"/>
      <c r="HG283" s="245"/>
      <c r="HH283" s="245"/>
      <c r="HI283" s="245"/>
      <c r="HJ283" s="244"/>
      <c r="HK283" s="244"/>
      <c r="HL283" s="244"/>
      <c r="HM283" s="244"/>
      <c r="HN283" s="245"/>
      <c r="HO283" s="245"/>
      <c r="HP283" s="245"/>
      <c r="HQ283" s="245"/>
      <c r="HR283" s="245"/>
      <c r="HS283" s="245"/>
      <c r="HT283" s="245"/>
      <c r="HU283" s="245"/>
      <c r="HV283" s="245"/>
      <c r="HW283" s="245"/>
      <c r="HX283" s="246"/>
      <c r="HY283" s="246"/>
      <c r="HZ283" s="246"/>
      <c r="IA283" s="246"/>
      <c r="IB283" s="246"/>
      <c r="IC283" s="246"/>
      <c r="ID283" s="246"/>
      <c r="IE283" s="246"/>
      <c r="IF283" s="246"/>
      <c r="IG283" s="246"/>
      <c r="IH283" s="246"/>
      <c r="II283" s="246"/>
      <c r="IJ283" s="246"/>
      <c r="IK283" s="246"/>
      <c r="IL283" s="246"/>
      <c r="IM283" s="246"/>
      <c r="IN283" s="246"/>
      <c r="IO283" s="246"/>
      <c r="IP283" s="246"/>
      <c r="IQ283" s="246"/>
      <c r="IR283" s="246"/>
      <c r="IS283" s="246"/>
    </row>
    <row r="284" ht="13.5" customHeight="1">
      <c r="A284" s="240"/>
      <c r="B284" s="241"/>
      <c r="C284" s="241"/>
      <c r="D284" s="241"/>
      <c r="E284" s="242"/>
      <c r="F284" s="80"/>
      <c r="G284" s="80"/>
      <c r="H284" s="244"/>
      <c r="I284" s="244"/>
      <c r="J284" s="244"/>
      <c r="K284" s="244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4"/>
      <c r="W284" s="244"/>
      <c r="X284" s="244"/>
      <c r="Y284" s="244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4"/>
      <c r="AK284" s="244"/>
      <c r="AL284" s="244"/>
      <c r="AM284" s="244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4"/>
      <c r="AY284" s="244"/>
      <c r="AZ284" s="244"/>
      <c r="BA284" s="244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4"/>
      <c r="BM284" s="244"/>
      <c r="BN284" s="244"/>
      <c r="BO284" s="244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4"/>
      <c r="CA284" s="244"/>
      <c r="CB284" s="244"/>
      <c r="CC284" s="244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4"/>
      <c r="CO284" s="244"/>
      <c r="CP284" s="244"/>
      <c r="CQ284" s="244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4"/>
      <c r="DC284" s="244"/>
      <c r="DD284" s="244"/>
      <c r="DE284" s="244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4"/>
      <c r="DQ284" s="244"/>
      <c r="DR284" s="244"/>
      <c r="DS284" s="244"/>
      <c r="DT284" s="245"/>
      <c r="DU284" s="245"/>
      <c r="DV284" s="245"/>
      <c r="DW284" s="245"/>
      <c r="DX284" s="245"/>
      <c r="DY284" s="245"/>
      <c r="DZ284" s="245"/>
      <c r="EA284" s="245"/>
      <c r="EB284" s="245"/>
      <c r="EC284" s="245"/>
      <c r="ED284" s="244"/>
      <c r="EE284" s="244"/>
      <c r="EF284" s="244"/>
      <c r="EG284" s="244"/>
      <c r="EH284" s="245"/>
      <c r="EI284" s="245"/>
      <c r="EJ284" s="245"/>
      <c r="EK284" s="245"/>
      <c r="EL284" s="245"/>
      <c r="EM284" s="245"/>
      <c r="EN284" s="245"/>
      <c r="EO284" s="245"/>
      <c r="EP284" s="245"/>
      <c r="EQ284" s="245"/>
      <c r="ER284" s="244"/>
      <c r="ES284" s="244"/>
      <c r="ET284" s="244"/>
      <c r="EU284" s="244"/>
      <c r="EV284" s="245"/>
      <c r="EW284" s="245"/>
      <c r="EX284" s="245"/>
      <c r="EY284" s="245"/>
      <c r="EZ284" s="245"/>
      <c r="FA284" s="245"/>
      <c r="FB284" s="245"/>
      <c r="FC284" s="245"/>
      <c r="FD284" s="245"/>
      <c r="FE284" s="245"/>
      <c r="FF284" s="244"/>
      <c r="FG284" s="244"/>
      <c r="FH284" s="244"/>
      <c r="FI284" s="244"/>
      <c r="FJ284" s="245"/>
      <c r="FK284" s="245"/>
      <c r="FL284" s="245"/>
      <c r="FM284" s="245"/>
      <c r="FN284" s="245"/>
      <c r="FO284" s="245"/>
      <c r="FP284" s="245"/>
      <c r="FQ284" s="245"/>
      <c r="FR284" s="245"/>
      <c r="FS284" s="245"/>
      <c r="FT284" s="244"/>
      <c r="FU284" s="244"/>
      <c r="FV284" s="244"/>
      <c r="FW284" s="244"/>
      <c r="FX284" s="245"/>
      <c r="FY284" s="245"/>
      <c r="FZ284" s="245"/>
      <c r="GA284" s="245"/>
      <c r="GB284" s="245"/>
      <c r="GC284" s="245"/>
      <c r="GD284" s="245"/>
      <c r="GE284" s="245"/>
      <c r="GF284" s="245"/>
      <c r="GG284" s="245"/>
      <c r="GH284" s="244"/>
      <c r="GI284" s="244"/>
      <c r="GJ284" s="244"/>
      <c r="GK284" s="244"/>
      <c r="GL284" s="245"/>
      <c r="GM284" s="245"/>
      <c r="GN284" s="245"/>
      <c r="GO284" s="245"/>
      <c r="GP284" s="245"/>
      <c r="GQ284" s="245"/>
      <c r="GR284" s="245"/>
      <c r="GS284" s="245"/>
      <c r="GT284" s="245"/>
      <c r="GU284" s="245"/>
      <c r="GV284" s="244"/>
      <c r="GW284" s="244"/>
      <c r="GX284" s="244"/>
      <c r="GY284" s="244"/>
      <c r="GZ284" s="245"/>
      <c r="HA284" s="245"/>
      <c r="HB284" s="245"/>
      <c r="HC284" s="245"/>
      <c r="HD284" s="245"/>
      <c r="HE284" s="245"/>
      <c r="HF284" s="245"/>
      <c r="HG284" s="245"/>
      <c r="HH284" s="245"/>
      <c r="HI284" s="245"/>
      <c r="HJ284" s="244"/>
      <c r="HK284" s="244"/>
      <c r="HL284" s="244"/>
      <c r="HM284" s="244"/>
      <c r="HN284" s="245"/>
      <c r="HO284" s="245"/>
      <c r="HP284" s="245"/>
      <c r="HQ284" s="245"/>
      <c r="HR284" s="245"/>
      <c r="HS284" s="245"/>
      <c r="HT284" s="245"/>
      <c r="HU284" s="245"/>
      <c r="HV284" s="245"/>
      <c r="HW284" s="245"/>
      <c r="HX284" s="246"/>
      <c r="HY284" s="246"/>
      <c r="HZ284" s="246"/>
      <c r="IA284" s="246"/>
      <c r="IB284" s="246"/>
      <c r="IC284" s="246"/>
      <c r="ID284" s="246"/>
      <c r="IE284" s="246"/>
      <c r="IF284" s="246"/>
      <c r="IG284" s="246"/>
      <c r="IH284" s="246"/>
      <c r="II284" s="246"/>
      <c r="IJ284" s="246"/>
      <c r="IK284" s="246"/>
      <c r="IL284" s="246"/>
      <c r="IM284" s="246"/>
      <c r="IN284" s="246"/>
      <c r="IO284" s="246"/>
      <c r="IP284" s="246"/>
      <c r="IQ284" s="246"/>
      <c r="IR284" s="246"/>
      <c r="IS284" s="246"/>
    </row>
    <row r="285" ht="13.5" customHeight="1">
      <c r="A285" s="240"/>
      <c r="B285" s="241"/>
      <c r="C285" s="241"/>
      <c r="D285" s="241"/>
      <c r="E285" s="242"/>
      <c r="F285" s="80"/>
      <c r="G285" s="80"/>
      <c r="H285" s="244"/>
      <c r="I285" s="244"/>
      <c r="J285" s="244"/>
      <c r="K285" s="244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4"/>
      <c r="W285" s="244"/>
      <c r="X285" s="244"/>
      <c r="Y285" s="244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4"/>
      <c r="AK285" s="244"/>
      <c r="AL285" s="244"/>
      <c r="AM285" s="244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4"/>
      <c r="AY285" s="244"/>
      <c r="AZ285" s="244"/>
      <c r="BA285" s="244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4"/>
      <c r="BM285" s="244"/>
      <c r="BN285" s="244"/>
      <c r="BO285" s="244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4"/>
      <c r="CA285" s="244"/>
      <c r="CB285" s="244"/>
      <c r="CC285" s="244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4"/>
      <c r="CO285" s="244"/>
      <c r="CP285" s="244"/>
      <c r="CQ285" s="244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4"/>
      <c r="DC285" s="244"/>
      <c r="DD285" s="244"/>
      <c r="DE285" s="244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4"/>
      <c r="DQ285" s="244"/>
      <c r="DR285" s="244"/>
      <c r="DS285" s="244"/>
      <c r="DT285" s="245"/>
      <c r="DU285" s="245"/>
      <c r="DV285" s="245"/>
      <c r="DW285" s="245"/>
      <c r="DX285" s="245"/>
      <c r="DY285" s="245"/>
      <c r="DZ285" s="245"/>
      <c r="EA285" s="245"/>
      <c r="EB285" s="245"/>
      <c r="EC285" s="245"/>
      <c r="ED285" s="244"/>
      <c r="EE285" s="244"/>
      <c r="EF285" s="244"/>
      <c r="EG285" s="244"/>
      <c r="EH285" s="245"/>
      <c r="EI285" s="245"/>
      <c r="EJ285" s="245"/>
      <c r="EK285" s="245"/>
      <c r="EL285" s="245"/>
      <c r="EM285" s="245"/>
      <c r="EN285" s="245"/>
      <c r="EO285" s="245"/>
      <c r="EP285" s="245"/>
      <c r="EQ285" s="245"/>
      <c r="ER285" s="244"/>
      <c r="ES285" s="244"/>
      <c r="ET285" s="244"/>
      <c r="EU285" s="244"/>
      <c r="EV285" s="245"/>
      <c r="EW285" s="245"/>
      <c r="EX285" s="245"/>
      <c r="EY285" s="245"/>
      <c r="EZ285" s="245"/>
      <c r="FA285" s="245"/>
      <c r="FB285" s="245"/>
      <c r="FC285" s="245"/>
      <c r="FD285" s="245"/>
      <c r="FE285" s="245"/>
      <c r="FF285" s="244"/>
      <c r="FG285" s="244"/>
      <c r="FH285" s="244"/>
      <c r="FI285" s="244"/>
      <c r="FJ285" s="245"/>
      <c r="FK285" s="245"/>
      <c r="FL285" s="245"/>
      <c r="FM285" s="245"/>
      <c r="FN285" s="245"/>
      <c r="FO285" s="245"/>
      <c r="FP285" s="245"/>
      <c r="FQ285" s="245"/>
      <c r="FR285" s="245"/>
      <c r="FS285" s="245"/>
      <c r="FT285" s="244"/>
      <c r="FU285" s="244"/>
      <c r="FV285" s="244"/>
      <c r="FW285" s="244"/>
      <c r="FX285" s="245"/>
      <c r="FY285" s="245"/>
      <c r="FZ285" s="245"/>
      <c r="GA285" s="245"/>
      <c r="GB285" s="245"/>
      <c r="GC285" s="245"/>
      <c r="GD285" s="245"/>
      <c r="GE285" s="245"/>
      <c r="GF285" s="245"/>
      <c r="GG285" s="245"/>
      <c r="GH285" s="244"/>
      <c r="GI285" s="244"/>
      <c r="GJ285" s="244"/>
      <c r="GK285" s="244"/>
      <c r="GL285" s="245"/>
      <c r="GM285" s="245"/>
      <c r="GN285" s="245"/>
      <c r="GO285" s="245"/>
      <c r="GP285" s="245"/>
      <c r="GQ285" s="245"/>
      <c r="GR285" s="245"/>
      <c r="GS285" s="245"/>
      <c r="GT285" s="245"/>
      <c r="GU285" s="245"/>
      <c r="GV285" s="244"/>
      <c r="GW285" s="244"/>
      <c r="GX285" s="244"/>
      <c r="GY285" s="244"/>
      <c r="GZ285" s="245"/>
      <c r="HA285" s="245"/>
      <c r="HB285" s="245"/>
      <c r="HC285" s="245"/>
      <c r="HD285" s="245"/>
      <c r="HE285" s="245"/>
      <c r="HF285" s="245"/>
      <c r="HG285" s="245"/>
      <c r="HH285" s="245"/>
      <c r="HI285" s="245"/>
      <c r="HJ285" s="244"/>
      <c r="HK285" s="244"/>
      <c r="HL285" s="244"/>
      <c r="HM285" s="244"/>
      <c r="HN285" s="245"/>
      <c r="HO285" s="245"/>
      <c r="HP285" s="245"/>
      <c r="HQ285" s="245"/>
      <c r="HR285" s="245"/>
      <c r="HS285" s="245"/>
      <c r="HT285" s="245"/>
      <c r="HU285" s="245"/>
      <c r="HV285" s="245"/>
      <c r="HW285" s="245"/>
      <c r="HX285" s="246"/>
      <c r="HY285" s="246"/>
      <c r="HZ285" s="246"/>
      <c r="IA285" s="246"/>
      <c r="IB285" s="246"/>
      <c r="IC285" s="246"/>
      <c r="ID285" s="246"/>
      <c r="IE285" s="246"/>
      <c r="IF285" s="246"/>
      <c r="IG285" s="246"/>
      <c r="IH285" s="246"/>
      <c r="II285" s="246"/>
      <c r="IJ285" s="246"/>
      <c r="IK285" s="246"/>
      <c r="IL285" s="246"/>
      <c r="IM285" s="246"/>
      <c r="IN285" s="246"/>
      <c r="IO285" s="246"/>
      <c r="IP285" s="246"/>
      <c r="IQ285" s="246"/>
      <c r="IR285" s="246"/>
      <c r="IS285" s="246"/>
    </row>
    <row r="286" ht="13.5" customHeight="1">
      <c r="A286" s="240"/>
      <c r="B286" s="241"/>
      <c r="C286" s="241"/>
      <c r="D286" s="241"/>
      <c r="E286" s="242"/>
      <c r="F286" s="80"/>
      <c r="G286" s="80"/>
      <c r="H286" s="244"/>
      <c r="I286" s="244"/>
      <c r="J286" s="244"/>
      <c r="K286" s="244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4"/>
      <c r="W286" s="244"/>
      <c r="X286" s="244"/>
      <c r="Y286" s="244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4"/>
      <c r="AK286" s="244"/>
      <c r="AL286" s="244"/>
      <c r="AM286" s="244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4"/>
      <c r="AY286" s="244"/>
      <c r="AZ286" s="244"/>
      <c r="BA286" s="244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4"/>
      <c r="BM286" s="244"/>
      <c r="BN286" s="244"/>
      <c r="BO286" s="244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4"/>
      <c r="CA286" s="244"/>
      <c r="CB286" s="244"/>
      <c r="CC286" s="244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4"/>
      <c r="CO286" s="244"/>
      <c r="CP286" s="244"/>
      <c r="CQ286" s="244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4"/>
      <c r="DC286" s="244"/>
      <c r="DD286" s="244"/>
      <c r="DE286" s="244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4"/>
      <c r="DQ286" s="244"/>
      <c r="DR286" s="244"/>
      <c r="DS286" s="244"/>
      <c r="DT286" s="245"/>
      <c r="DU286" s="245"/>
      <c r="DV286" s="245"/>
      <c r="DW286" s="245"/>
      <c r="DX286" s="245"/>
      <c r="DY286" s="245"/>
      <c r="DZ286" s="245"/>
      <c r="EA286" s="245"/>
      <c r="EB286" s="245"/>
      <c r="EC286" s="245"/>
      <c r="ED286" s="244"/>
      <c r="EE286" s="244"/>
      <c r="EF286" s="244"/>
      <c r="EG286" s="244"/>
      <c r="EH286" s="245"/>
      <c r="EI286" s="245"/>
      <c r="EJ286" s="245"/>
      <c r="EK286" s="245"/>
      <c r="EL286" s="245"/>
      <c r="EM286" s="245"/>
      <c r="EN286" s="245"/>
      <c r="EO286" s="245"/>
      <c r="EP286" s="245"/>
      <c r="EQ286" s="245"/>
      <c r="ER286" s="244"/>
      <c r="ES286" s="244"/>
      <c r="ET286" s="244"/>
      <c r="EU286" s="244"/>
      <c r="EV286" s="245"/>
      <c r="EW286" s="245"/>
      <c r="EX286" s="245"/>
      <c r="EY286" s="245"/>
      <c r="EZ286" s="245"/>
      <c r="FA286" s="245"/>
      <c r="FB286" s="245"/>
      <c r="FC286" s="245"/>
      <c r="FD286" s="245"/>
      <c r="FE286" s="245"/>
      <c r="FF286" s="244"/>
      <c r="FG286" s="244"/>
      <c r="FH286" s="244"/>
      <c r="FI286" s="244"/>
      <c r="FJ286" s="245"/>
      <c r="FK286" s="245"/>
      <c r="FL286" s="245"/>
      <c r="FM286" s="245"/>
      <c r="FN286" s="245"/>
      <c r="FO286" s="245"/>
      <c r="FP286" s="245"/>
      <c r="FQ286" s="245"/>
      <c r="FR286" s="245"/>
      <c r="FS286" s="245"/>
      <c r="FT286" s="244"/>
      <c r="FU286" s="244"/>
      <c r="FV286" s="244"/>
      <c r="FW286" s="244"/>
      <c r="FX286" s="245"/>
      <c r="FY286" s="245"/>
      <c r="FZ286" s="245"/>
      <c r="GA286" s="245"/>
      <c r="GB286" s="245"/>
      <c r="GC286" s="245"/>
      <c r="GD286" s="245"/>
      <c r="GE286" s="245"/>
      <c r="GF286" s="245"/>
      <c r="GG286" s="245"/>
      <c r="GH286" s="244"/>
      <c r="GI286" s="244"/>
      <c r="GJ286" s="244"/>
      <c r="GK286" s="244"/>
      <c r="GL286" s="245"/>
      <c r="GM286" s="245"/>
      <c r="GN286" s="245"/>
      <c r="GO286" s="245"/>
      <c r="GP286" s="245"/>
      <c r="GQ286" s="245"/>
      <c r="GR286" s="245"/>
      <c r="GS286" s="245"/>
      <c r="GT286" s="245"/>
      <c r="GU286" s="245"/>
      <c r="GV286" s="244"/>
      <c r="GW286" s="244"/>
      <c r="GX286" s="244"/>
      <c r="GY286" s="244"/>
      <c r="GZ286" s="245"/>
      <c r="HA286" s="245"/>
      <c r="HB286" s="245"/>
      <c r="HC286" s="245"/>
      <c r="HD286" s="245"/>
      <c r="HE286" s="245"/>
      <c r="HF286" s="245"/>
      <c r="HG286" s="245"/>
      <c r="HH286" s="245"/>
      <c r="HI286" s="245"/>
      <c r="HJ286" s="244"/>
      <c r="HK286" s="244"/>
      <c r="HL286" s="244"/>
      <c r="HM286" s="244"/>
      <c r="HN286" s="245"/>
      <c r="HO286" s="245"/>
      <c r="HP286" s="245"/>
      <c r="HQ286" s="245"/>
      <c r="HR286" s="245"/>
      <c r="HS286" s="245"/>
      <c r="HT286" s="245"/>
      <c r="HU286" s="245"/>
      <c r="HV286" s="245"/>
      <c r="HW286" s="245"/>
      <c r="HX286" s="246"/>
      <c r="HY286" s="246"/>
      <c r="HZ286" s="246"/>
      <c r="IA286" s="246"/>
      <c r="IB286" s="246"/>
      <c r="IC286" s="246"/>
      <c r="ID286" s="246"/>
      <c r="IE286" s="246"/>
      <c r="IF286" s="246"/>
      <c r="IG286" s="246"/>
      <c r="IH286" s="246"/>
      <c r="II286" s="246"/>
      <c r="IJ286" s="246"/>
      <c r="IK286" s="246"/>
      <c r="IL286" s="246"/>
      <c r="IM286" s="246"/>
      <c r="IN286" s="246"/>
      <c r="IO286" s="246"/>
      <c r="IP286" s="246"/>
      <c r="IQ286" s="246"/>
      <c r="IR286" s="246"/>
      <c r="IS286" s="246"/>
    </row>
    <row r="287" ht="13.5" customHeight="1">
      <c r="A287" s="240"/>
      <c r="B287" s="241"/>
      <c r="C287" s="241"/>
      <c r="D287" s="241"/>
      <c r="E287" s="242"/>
      <c r="F287" s="80"/>
      <c r="G287" s="80"/>
      <c r="H287" s="244"/>
      <c r="I287" s="244"/>
      <c r="J287" s="244"/>
      <c r="K287" s="244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4"/>
      <c r="W287" s="244"/>
      <c r="X287" s="244"/>
      <c r="Y287" s="244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4"/>
      <c r="AK287" s="244"/>
      <c r="AL287" s="244"/>
      <c r="AM287" s="244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4"/>
      <c r="AY287" s="244"/>
      <c r="AZ287" s="244"/>
      <c r="BA287" s="244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4"/>
      <c r="BM287" s="244"/>
      <c r="BN287" s="244"/>
      <c r="BO287" s="244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4"/>
      <c r="CA287" s="244"/>
      <c r="CB287" s="244"/>
      <c r="CC287" s="244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4"/>
      <c r="CO287" s="244"/>
      <c r="CP287" s="244"/>
      <c r="CQ287" s="244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4"/>
      <c r="DC287" s="244"/>
      <c r="DD287" s="244"/>
      <c r="DE287" s="244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4"/>
      <c r="DQ287" s="244"/>
      <c r="DR287" s="244"/>
      <c r="DS287" s="244"/>
      <c r="DT287" s="245"/>
      <c r="DU287" s="245"/>
      <c r="DV287" s="245"/>
      <c r="DW287" s="245"/>
      <c r="DX287" s="245"/>
      <c r="DY287" s="245"/>
      <c r="DZ287" s="245"/>
      <c r="EA287" s="245"/>
      <c r="EB287" s="245"/>
      <c r="EC287" s="245"/>
      <c r="ED287" s="244"/>
      <c r="EE287" s="244"/>
      <c r="EF287" s="244"/>
      <c r="EG287" s="244"/>
      <c r="EH287" s="245"/>
      <c r="EI287" s="245"/>
      <c r="EJ287" s="245"/>
      <c r="EK287" s="245"/>
      <c r="EL287" s="245"/>
      <c r="EM287" s="245"/>
      <c r="EN287" s="245"/>
      <c r="EO287" s="245"/>
      <c r="EP287" s="245"/>
      <c r="EQ287" s="245"/>
      <c r="ER287" s="244"/>
      <c r="ES287" s="244"/>
      <c r="ET287" s="244"/>
      <c r="EU287" s="244"/>
      <c r="EV287" s="245"/>
      <c r="EW287" s="245"/>
      <c r="EX287" s="245"/>
      <c r="EY287" s="245"/>
      <c r="EZ287" s="245"/>
      <c r="FA287" s="245"/>
      <c r="FB287" s="245"/>
      <c r="FC287" s="245"/>
      <c r="FD287" s="245"/>
      <c r="FE287" s="245"/>
      <c r="FF287" s="244"/>
      <c r="FG287" s="244"/>
      <c r="FH287" s="244"/>
      <c r="FI287" s="244"/>
      <c r="FJ287" s="245"/>
      <c r="FK287" s="245"/>
      <c r="FL287" s="245"/>
      <c r="FM287" s="245"/>
      <c r="FN287" s="245"/>
      <c r="FO287" s="245"/>
      <c r="FP287" s="245"/>
      <c r="FQ287" s="245"/>
      <c r="FR287" s="245"/>
      <c r="FS287" s="245"/>
      <c r="FT287" s="244"/>
      <c r="FU287" s="244"/>
      <c r="FV287" s="244"/>
      <c r="FW287" s="244"/>
      <c r="FX287" s="245"/>
      <c r="FY287" s="245"/>
      <c r="FZ287" s="245"/>
      <c r="GA287" s="245"/>
      <c r="GB287" s="245"/>
      <c r="GC287" s="245"/>
      <c r="GD287" s="245"/>
      <c r="GE287" s="245"/>
      <c r="GF287" s="245"/>
      <c r="GG287" s="245"/>
      <c r="GH287" s="244"/>
      <c r="GI287" s="244"/>
      <c r="GJ287" s="244"/>
      <c r="GK287" s="244"/>
      <c r="GL287" s="245"/>
      <c r="GM287" s="245"/>
      <c r="GN287" s="245"/>
      <c r="GO287" s="245"/>
      <c r="GP287" s="245"/>
      <c r="GQ287" s="245"/>
      <c r="GR287" s="245"/>
      <c r="GS287" s="245"/>
      <c r="GT287" s="245"/>
      <c r="GU287" s="245"/>
      <c r="GV287" s="244"/>
      <c r="GW287" s="244"/>
      <c r="GX287" s="244"/>
      <c r="GY287" s="244"/>
      <c r="GZ287" s="245"/>
      <c r="HA287" s="245"/>
      <c r="HB287" s="245"/>
      <c r="HC287" s="245"/>
      <c r="HD287" s="245"/>
      <c r="HE287" s="245"/>
      <c r="HF287" s="245"/>
      <c r="HG287" s="245"/>
      <c r="HH287" s="245"/>
      <c r="HI287" s="245"/>
      <c r="HJ287" s="244"/>
      <c r="HK287" s="244"/>
      <c r="HL287" s="244"/>
      <c r="HM287" s="244"/>
      <c r="HN287" s="245"/>
      <c r="HO287" s="245"/>
      <c r="HP287" s="245"/>
      <c r="HQ287" s="245"/>
      <c r="HR287" s="245"/>
      <c r="HS287" s="245"/>
      <c r="HT287" s="245"/>
      <c r="HU287" s="245"/>
      <c r="HV287" s="245"/>
      <c r="HW287" s="245"/>
      <c r="HX287" s="246"/>
      <c r="HY287" s="246"/>
      <c r="HZ287" s="246"/>
      <c r="IA287" s="246"/>
      <c r="IB287" s="246"/>
      <c r="IC287" s="246"/>
      <c r="ID287" s="246"/>
      <c r="IE287" s="246"/>
      <c r="IF287" s="246"/>
      <c r="IG287" s="246"/>
      <c r="IH287" s="246"/>
      <c r="II287" s="246"/>
      <c r="IJ287" s="246"/>
      <c r="IK287" s="246"/>
      <c r="IL287" s="246"/>
      <c r="IM287" s="246"/>
      <c r="IN287" s="246"/>
      <c r="IO287" s="246"/>
      <c r="IP287" s="246"/>
      <c r="IQ287" s="246"/>
      <c r="IR287" s="246"/>
      <c r="IS287" s="246"/>
    </row>
    <row r="288" ht="13.5" customHeight="1">
      <c r="A288" s="240"/>
      <c r="B288" s="241"/>
      <c r="C288" s="241"/>
      <c r="D288" s="241"/>
      <c r="E288" s="242"/>
      <c r="F288" s="80"/>
      <c r="G288" s="80"/>
      <c r="H288" s="244"/>
      <c r="I288" s="244"/>
      <c r="J288" s="244"/>
      <c r="K288" s="244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4"/>
      <c r="W288" s="244"/>
      <c r="X288" s="244"/>
      <c r="Y288" s="244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4"/>
      <c r="AK288" s="244"/>
      <c r="AL288" s="244"/>
      <c r="AM288" s="244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4"/>
      <c r="AY288" s="244"/>
      <c r="AZ288" s="244"/>
      <c r="BA288" s="244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4"/>
      <c r="BM288" s="244"/>
      <c r="BN288" s="244"/>
      <c r="BO288" s="244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4"/>
      <c r="CA288" s="244"/>
      <c r="CB288" s="244"/>
      <c r="CC288" s="244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4"/>
      <c r="CO288" s="244"/>
      <c r="CP288" s="244"/>
      <c r="CQ288" s="244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4"/>
      <c r="DC288" s="244"/>
      <c r="DD288" s="244"/>
      <c r="DE288" s="244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4"/>
      <c r="DQ288" s="244"/>
      <c r="DR288" s="244"/>
      <c r="DS288" s="244"/>
      <c r="DT288" s="245"/>
      <c r="DU288" s="245"/>
      <c r="DV288" s="245"/>
      <c r="DW288" s="245"/>
      <c r="DX288" s="245"/>
      <c r="DY288" s="245"/>
      <c r="DZ288" s="245"/>
      <c r="EA288" s="245"/>
      <c r="EB288" s="245"/>
      <c r="EC288" s="245"/>
      <c r="ED288" s="244"/>
      <c r="EE288" s="244"/>
      <c r="EF288" s="244"/>
      <c r="EG288" s="244"/>
      <c r="EH288" s="245"/>
      <c r="EI288" s="245"/>
      <c r="EJ288" s="245"/>
      <c r="EK288" s="245"/>
      <c r="EL288" s="245"/>
      <c r="EM288" s="245"/>
      <c r="EN288" s="245"/>
      <c r="EO288" s="245"/>
      <c r="EP288" s="245"/>
      <c r="EQ288" s="245"/>
      <c r="ER288" s="244"/>
      <c r="ES288" s="244"/>
      <c r="ET288" s="244"/>
      <c r="EU288" s="244"/>
      <c r="EV288" s="245"/>
      <c r="EW288" s="245"/>
      <c r="EX288" s="245"/>
      <c r="EY288" s="245"/>
      <c r="EZ288" s="245"/>
      <c r="FA288" s="245"/>
      <c r="FB288" s="245"/>
      <c r="FC288" s="245"/>
      <c r="FD288" s="245"/>
      <c r="FE288" s="245"/>
      <c r="FF288" s="244"/>
      <c r="FG288" s="244"/>
      <c r="FH288" s="244"/>
      <c r="FI288" s="244"/>
      <c r="FJ288" s="245"/>
      <c r="FK288" s="245"/>
      <c r="FL288" s="245"/>
      <c r="FM288" s="245"/>
      <c r="FN288" s="245"/>
      <c r="FO288" s="245"/>
      <c r="FP288" s="245"/>
      <c r="FQ288" s="245"/>
      <c r="FR288" s="245"/>
      <c r="FS288" s="245"/>
      <c r="FT288" s="244"/>
      <c r="FU288" s="244"/>
      <c r="FV288" s="244"/>
      <c r="FW288" s="244"/>
      <c r="FX288" s="245"/>
      <c r="FY288" s="245"/>
      <c r="FZ288" s="245"/>
      <c r="GA288" s="245"/>
      <c r="GB288" s="245"/>
      <c r="GC288" s="245"/>
      <c r="GD288" s="245"/>
      <c r="GE288" s="245"/>
      <c r="GF288" s="245"/>
      <c r="GG288" s="245"/>
      <c r="GH288" s="244"/>
      <c r="GI288" s="244"/>
      <c r="GJ288" s="244"/>
      <c r="GK288" s="244"/>
      <c r="GL288" s="245"/>
      <c r="GM288" s="245"/>
      <c r="GN288" s="245"/>
      <c r="GO288" s="245"/>
      <c r="GP288" s="245"/>
      <c r="GQ288" s="245"/>
      <c r="GR288" s="245"/>
      <c r="GS288" s="245"/>
      <c r="GT288" s="245"/>
      <c r="GU288" s="245"/>
      <c r="GV288" s="244"/>
      <c r="GW288" s="244"/>
      <c r="GX288" s="244"/>
      <c r="GY288" s="244"/>
      <c r="GZ288" s="245"/>
      <c r="HA288" s="245"/>
      <c r="HB288" s="245"/>
      <c r="HC288" s="245"/>
      <c r="HD288" s="245"/>
      <c r="HE288" s="245"/>
      <c r="HF288" s="245"/>
      <c r="HG288" s="245"/>
      <c r="HH288" s="245"/>
      <c r="HI288" s="245"/>
      <c r="HJ288" s="244"/>
      <c r="HK288" s="244"/>
      <c r="HL288" s="244"/>
      <c r="HM288" s="244"/>
      <c r="HN288" s="245"/>
      <c r="HO288" s="245"/>
      <c r="HP288" s="245"/>
      <c r="HQ288" s="245"/>
      <c r="HR288" s="245"/>
      <c r="HS288" s="245"/>
      <c r="HT288" s="245"/>
      <c r="HU288" s="245"/>
      <c r="HV288" s="245"/>
      <c r="HW288" s="245"/>
      <c r="HX288" s="246"/>
      <c r="HY288" s="246"/>
      <c r="HZ288" s="246"/>
      <c r="IA288" s="246"/>
      <c r="IB288" s="246"/>
      <c r="IC288" s="246"/>
      <c r="ID288" s="246"/>
      <c r="IE288" s="246"/>
      <c r="IF288" s="246"/>
      <c r="IG288" s="246"/>
      <c r="IH288" s="246"/>
      <c r="II288" s="246"/>
      <c r="IJ288" s="246"/>
      <c r="IK288" s="246"/>
      <c r="IL288" s="246"/>
      <c r="IM288" s="246"/>
      <c r="IN288" s="246"/>
      <c r="IO288" s="246"/>
      <c r="IP288" s="246"/>
      <c r="IQ288" s="246"/>
      <c r="IR288" s="246"/>
      <c r="IS288" s="246"/>
    </row>
    <row r="289" ht="13.5" customHeight="1">
      <c r="A289" s="240"/>
      <c r="B289" s="241"/>
      <c r="C289" s="241"/>
      <c r="D289" s="241"/>
      <c r="E289" s="242"/>
      <c r="F289" s="80"/>
      <c r="G289" s="80"/>
      <c r="H289" s="244"/>
      <c r="I289" s="244"/>
      <c r="J289" s="244"/>
      <c r="K289" s="244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4"/>
      <c r="W289" s="244"/>
      <c r="X289" s="244"/>
      <c r="Y289" s="244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4"/>
      <c r="AK289" s="244"/>
      <c r="AL289" s="244"/>
      <c r="AM289" s="244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4"/>
      <c r="AY289" s="244"/>
      <c r="AZ289" s="244"/>
      <c r="BA289" s="244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4"/>
      <c r="BM289" s="244"/>
      <c r="BN289" s="244"/>
      <c r="BO289" s="244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4"/>
      <c r="CA289" s="244"/>
      <c r="CB289" s="244"/>
      <c r="CC289" s="244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4"/>
      <c r="CO289" s="244"/>
      <c r="CP289" s="244"/>
      <c r="CQ289" s="244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4"/>
      <c r="DC289" s="244"/>
      <c r="DD289" s="244"/>
      <c r="DE289" s="244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4"/>
      <c r="DQ289" s="244"/>
      <c r="DR289" s="244"/>
      <c r="DS289" s="244"/>
      <c r="DT289" s="245"/>
      <c r="DU289" s="245"/>
      <c r="DV289" s="245"/>
      <c r="DW289" s="245"/>
      <c r="DX289" s="245"/>
      <c r="DY289" s="245"/>
      <c r="DZ289" s="245"/>
      <c r="EA289" s="245"/>
      <c r="EB289" s="245"/>
      <c r="EC289" s="245"/>
      <c r="ED289" s="244"/>
      <c r="EE289" s="244"/>
      <c r="EF289" s="244"/>
      <c r="EG289" s="244"/>
      <c r="EH289" s="245"/>
      <c r="EI289" s="245"/>
      <c r="EJ289" s="245"/>
      <c r="EK289" s="245"/>
      <c r="EL289" s="245"/>
      <c r="EM289" s="245"/>
      <c r="EN289" s="245"/>
      <c r="EO289" s="245"/>
      <c r="EP289" s="245"/>
      <c r="EQ289" s="245"/>
      <c r="ER289" s="244"/>
      <c r="ES289" s="244"/>
      <c r="ET289" s="244"/>
      <c r="EU289" s="244"/>
      <c r="EV289" s="245"/>
      <c r="EW289" s="245"/>
      <c r="EX289" s="245"/>
      <c r="EY289" s="245"/>
      <c r="EZ289" s="245"/>
      <c r="FA289" s="245"/>
      <c r="FB289" s="245"/>
      <c r="FC289" s="245"/>
      <c r="FD289" s="245"/>
      <c r="FE289" s="245"/>
      <c r="FF289" s="244"/>
      <c r="FG289" s="244"/>
      <c r="FH289" s="244"/>
      <c r="FI289" s="244"/>
      <c r="FJ289" s="245"/>
      <c r="FK289" s="245"/>
      <c r="FL289" s="245"/>
      <c r="FM289" s="245"/>
      <c r="FN289" s="245"/>
      <c r="FO289" s="245"/>
      <c r="FP289" s="245"/>
      <c r="FQ289" s="245"/>
      <c r="FR289" s="245"/>
      <c r="FS289" s="245"/>
      <c r="FT289" s="244"/>
      <c r="FU289" s="244"/>
      <c r="FV289" s="244"/>
      <c r="FW289" s="244"/>
      <c r="FX289" s="245"/>
      <c r="FY289" s="245"/>
      <c r="FZ289" s="245"/>
      <c r="GA289" s="245"/>
      <c r="GB289" s="245"/>
      <c r="GC289" s="245"/>
      <c r="GD289" s="245"/>
      <c r="GE289" s="245"/>
      <c r="GF289" s="245"/>
      <c r="GG289" s="245"/>
      <c r="GH289" s="244"/>
      <c r="GI289" s="244"/>
      <c r="GJ289" s="244"/>
      <c r="GK289" s="244"/>
      <c r="GL289" s="245"/>
      <c r="GM289" s="245"/>
      <c r="GN289" s="245"/>
      <c r="GO289" s="245"/>
      <c r="GP289" s="245"/>
      <c r="GQ289" s="245"/>
      <c r="GR289" s="245"/>
      <c r="GS289" s="245"/>
      <c r="GT289" s="245"/>
      <c r="GU289" s="245"/>
      <c r="GV289" s="244"/>
      <c r="GW289" s="244"/>
      <c r="GX289" s="244"/>
      <c r="GY289" s="244"/>
      <c r="GZ289" s="245"/>
      <c r="HA289" s="245"/>
      <c r="HB289" s="245"/>
      <c r="HC289" s="245"/>
      <c r="HD289" s="245"/>
      <c r="HE289" s="245"/>
      <c r="HF289" s="245"/>
      <c r="HG289" s="245"/>
      <c r="HH289" s="245"/>
      <c r="HI289" s="245"/>
      <c r="HJ289" s="244"/>
      <c r="HK289" s="244"/>
      <c r="HL289" s="244"/>
      <c r="HM289" s="244"/>
      <c r="HN289" s="245"/>
      <c r="HO289" s="245"/>
      <c r="HP289" s="245"/>
      <c r="HQ289" s="245"/>
      <c r="HR289" s="245"/>
      <c r="HS289" s="245"/>
      <c r="HT289" s="245"/>
      <c r="HU289" s="245"/>
      <c r="HV289" s="245"/>
      <c r="HW289" s="245"/>
      <c r="HX289" s="246"/>
      <c r="HY289" s="246"/>
      <c r="HZ289" s="246"/>
      <c r="IA289" s="246"/>
      <c r="IB289" s="246"/>
      <c r="IC289" s="246"/>
      <c r="ID289" s="246"/>
      <c r="IE289" s="246"/>
      <c r="IF289" s="246"/>
      <c r="IG289" s="246"/>
      <c r="IH289" s="246"/>
      <c r="II289" s="246"/>
      <c r="IJ289" s="246"/>
      <c r="IK289" s="246"/>
      <c r="IL289" s="246"/>
      <c r="IM289" s="246"/>
      <c r="IN289" s="246"/>
      <c r="IO289" s="246"/>
      <c r="IP289" s="246"/>
      <c r="IQ289" s="246"/>
      <c r="IR289" s="246"/>
      <c r="IS289" s="246"/>
    </row>
    <row r="290" ht="13.5" customHeight="1">
      <c r="A290" s="240"/>
      <c r="B290" s="241"/>
      <c r="C290" s="241"/>
      <c r="D290" s="241"/>
      <c r="E290" s="242"/>
      <c r="F290" s="80"/>
      <c r="G290" s="80"/>
      <c r="H290" s="244"/>
      <c r="I290" s="244"/>
      <c r="J290" s="244"/>
      <c r="K290" s="244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4"/>
      <c r="W290" s="244"/>
      <c r="X290" s="244"/>
      <c r="Y290" s="244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4"/>
      <c r="AK290" s="244"/>
      <c r="AL290" s="244"/>
      <c r="AM290" s="244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4"/>
      <c r="AY290" s="244"/>
      <c r="AZ290" s="244"/>
      <c r="BA290" s="244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4"/>
      <c r="BM290" s="244"/>
      <c r="BN290" s="244"/>
      <c r="BO290" s="244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4"/>
      <c r="CA290" s="244"/>
      <c r="CB290" s="244"/>
      <c r="CC290" s="244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4"/>
      <c r="CO290" s="244"/>
      <c r="CP290" s="244"/>
      <c r="CQ290" s="244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4"/>
      <c r="DC290" s="244"/>
      <c r="DD290" s="244"/>
      <c r="DE290" s="244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4"/>
      <c r="DQ290" s="244"/>
      <c r="DR290" s="244"/>
      <c r="DS290" s="244"/>
      <c r="DT290" s="245"/>
      <c r="DU290" s="245"/>
      <c r="DV290" s="245"/>
      <c r="DW290" s="245"/>
      <c r="DX290" s="245"/>
      <c r="DY290" s="245"/>
      <c r="DZ290" s="245"/>
      <c r="EA290" s="245"/>
      <c r="EB290" s="245"/>
      <c r="EC290" s="245"/>
      <c r="ED290" s="244"/>
      <c r="EE290" s="244"/>
      <c r="EF290" s="244"/>
      <c r="EG290" s="244"/>
      <c r="EH290" s="245"/>
      <c r="EI290" s="245"/>
      <c r="EJ290" s="245"/>
      <c r="EK290" s="245"/>
      <c r="EL290" s="245"/>
      <c r="EM290" s="245"/>
      <c r="EN290" s="245"/>
      <c r="EO290" s="245"/>
      <c r="EP290" s="245"/>
      <c r="EQ290" s="245"/>
      <c r="ER290" s="244"/>
      <c r="ES290" s="244"/>
      <c r="ET290" s="244"/>
      <c r="EU290" s="244"/>
      <c r="EV290" s="245"/>
      <c r="EW290" s="245"/>
      <c r="EX290" s="245"/>
      <c r="EY290" s="245"/>
      <c r="EZ290" s="245"/>
      <c r="FA290" s="245"/>
      <c r="FB290" s="245"/>
      <c r="FC290" s="245"/>
      <c r="FD290" s="245"/>
      <c r="FE290" s="245"/>
      <c r="FF290" s="244"/>
      <c r="FG290" s="244"/>
      <c r="FH290" s="244"/>
      <c r="FI290" s="244"/>
      <c r="FJ290" s="245"/>
      <c r="FK290" s="245"/>
      <c r="FL290" s="245"/>
      <c r="FM290" s="245"/>
      <c r="FN290" s="245"/>
      <c r="FO290" s="245"/>
      <c r="FP290" s="245"/>
      <c r="FQ290" s="245"/>
      <c r="FR290" s="245"/>
      <c r="FS290" s="245"/>
      <c r="FT290" s="244"/>
      <c r="FU290" s="244"/>
      <c r="FV290" s="244"/>
      <c r="FW290" s="244"/>
      <c r="FX290" s="245"/>
      <c r="FY290" s="245"/>
      <c r="FZ290" s="245"/>
      <c r="GA290" s="245"/>
      <c r="GB290" s="245"/>
      <c r="GC290" s="245"/>
      <c r="GD290" s="245"/>
      <c r="GE290" s="245"/>
      <c r="GF290" s="245"/>
      <c r="GG290" s="245"/>
      <c r="GH290" s="244"/>
      <c r="GI290" s="244"/>
      <c r="GJ290" s="244"/>
      <c r="GK290" s="244"/>
      <c r="GL290" s="245"/>
      <c r="GM290" s="245"/>
      <c r="GN290" s="245"/>
      <c r="GO290" s="245"/>
      <c r="GP290" s="245"/>
      <c r="GQ290" s="245"/>
      <c r="GR290" s="245"/>
      <c r="GS290" s="245"/>
      <c r="GT290" s="245"/>
      <c r="GU290" s="245"/>
      <c r="GV290" s="244"/>
      <c r="GW290" s="244"/>
      <c r="GX290" s="244"/>
      <c r="GY290" s="244"/>
      <c r="GZ290" s="245"/>
      <c r="HA290" s="245"/>
      <c r="HB290" s="245"/>
      <c r="HC290" s="245"/>
      <c r="HD290" s="245"/>
      <c r="HE290" s="245"/>
      <c r="HF290" s="245"/>
      <c r="HG290" s="245"/>
      <c r="HH290" s="245"/>
      <c r="HI290" s="245"/>
      <c r="HJ290" s="244"/>
      <c r="HK290" s="244"/>
      <c r="HL290" s="244"/>
      <c r="HM290" s="244"/>
      <c r="HN290" s="245"/>
      <c r="HO290" s="245"/>
      <c r="HP290" s="245"/>
      <c r="HQ290" s="245"/>
      <c r="HR290" s="245"/>
      <c r="HS290" s="245"/>
      <c r="HT290" s="245"/>
      <c r="HU290" s="245"/>
      <c r="HV290" s="245"/>
      <c r="HW290" s="245"/>
      <c r="HX290" s="246"/>
      <c r="HY290" s="246"/>
      <c r="HZ290" s="246"/>
      <c r="IA290" s="246"/>
      <c r="IB290" s="246"/>
      <c r="IC290" s="246"/>
      <c r="ID290" s="246"/>
      <c r="IE290" s="246"/>
      <c r="IF290" s="246"/>
      <c r="IG290" s="246"/>
      <c r="IH290" s="246"/>
      <c r="II290" s="246"/>
      <c r="IJ290" s="246"/>
      <c r="IK290" s="246"/>
      <c r="IL290" s="246"/>
      <c r="IM290" s="246"/>
      <c r="IN290" s="246"/>
      <c r="IO290" s="246"/>
      <c r="IP290" s="246"/>
      <c r="IQ290" s="246"/>
      <c r="IR290" s="246"/>
      <c r="IS290" s="246"/>
    </row>
    <row r="291" ht="13.5" customHeight="1">
      <c r="A291" s="240"/>
      <c r="B291" s="241"/>
      <c r="C291" s="241"/>
      <c r="D291" s="241"/>
      <c r="E291" s="242"/>
      <c r="F291" s="80"/>
      <c r="G291" s="80"/>
      <c r="H291" s="244"/>
      <c r="I291" s="244"/>
      <c r="J291" s="244"/>
      <c r="K291" s="244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4"/>
      <c r="W291" s="244"/>
      <c r="X291" s="244"/>
      <c r="Y291" s="244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4"/>
      <c r="AK291" s="244"/>
      <c r="AL291" s="244"/>
      <c r="AM291" s="244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4"/>
      <c r="AY291" s="244"/>
      <c r="AZ291" s="244"/>
      <c r="BA291" s="244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4"/>
      <c r="BM291" s="244"/>
      <c r="BN291" s="244"/>
      <c r="BO291" s="244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4"/>
      <c r="CA291" s="244"/>
      <c r="CB291" s="244"/>
      <c r="CC291" s="244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4"/>
      <c r="CO291" s="244"/>
      <c r="CP291" s="244"/>
      <c r="CQ291" s="244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4"/>
      <c r="DC291" s="244"/>
      <c r="DD291" s="244"/>
      <c r="DE291" s="244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4"/>
      <c r="DQ291" s="244"/>
      <c r="DR291" s="244"/>
      <c r="DS291" s="244"/>
      <c r="DT291" s="245"/>
      <c r="DU291" s="245"/>
      <c r="DV291" s="245"/>
      <c r="DW291" s="245"/>
      <c r="DX291" s="245"/>
      <c r="DY291" s="245"/>
      <c r="DZ291" s="245"/>
      <c r="EA291" s="245"/>
      <c r="EB291" s="245"/>
      <c r="EC291" s="245"/>
      <c r="ED291" s="244"/>
      <c r="EE291" s="244"/>
      <c r="EF291" s="244"/>
      <c r="EG291" s="244"/>
      <c r="EH291" s="245"/>
      <c r="EI291" s="245"/>
      <c r="EJ291" s="245"/>
      <c r="EK291" s="245"/>
      <c r="EL291" s="245"/>
      <c r="EM291" s="245"/>
      <c r="EN291" s="245"/>
      <c r="EO291" s="245"/>
      <c r="EP291" s="245"/>
      <c r="EQ291" s="245"/>
      <c r="ER291" s="244"/>
      <c r="ES291" s="244"/>
      <c r="ET291" s="244"/>
      <c r="EU291" s="244"/>
      <c r="EV291" s="245"/>
      <c r="EW291" s="245"/>
      <c r="EX291" s="245"/>
      <c r="EY291" s="245"/>
      <c r="EZ291" s="245"/>
      <c r="FA291" s="245"/>
      <c r="FB291" s="245"/>
      <c r="FC291" s="245"/>
      <c r="FD291" s="245"/>
      <c r="FE291" s="245"/>
      <c r="FF291" s="244"/>
      <c r="FG291" s="244"/>
      <c r="FH291" s="244"/>
      <c r="FI291" s="244"/>
      <c r="FJ291" s="245"/>
      <c r="FK291" s="245"/>
      <c r="FL291" s="245"/>
      <c r="FM291" s="245"/>
      <c r="FN291" s="245"/>
      <c r="FO291" s="245"/>
      <c r="FP291" s="245"/>
      <c r="FQ291" s="245"/>
      <c r="FR291" s="245"/>
      <c r="FS291" s="245"/>
      <c r="FT291" s="244"/>
      <c r="FU291" s="244"/>
      <c r="FV291" s="244"/>
      <c r="FW291" s="244"/>
      <c r="FX291" s="245"/>
      <c r="FY291" s="245"/>
      <c r="FZ291" s="245"/>
      <c r="GA291" s="245"/>
      <c r="GB291" s="245"/>
      <c r="GC291" s="245"/>
      <c r="GD291" s="245"/>
      <c r="GE291" s="245"/>
      <c r="GF291" s="245"/>
      <c r="GG291" s="245"/>
      <c r="GH291" s="244"/>
      <c r="GI291" s="244"/>
      <c r="GJ291" s="244"/>
      <c r="GK291" s="244"/>
      <c r="GL291" s="245"/>
      <c r="GM291" s="245"/>
      <c r="GN291" s="245"/>
      <c r="GO291" s="245"/>
      <c r="GP291" s="245"/>
      <c r="GQ291" s="245"/>
      <c r="GR291" s="245"/>
      <c r="GS291" s="245"/>
      <c r="GT291" s="245"/>
      <c r="GU291" s="245"/>
      <c r="GV291" s="244"/>
      <c r="GW291" s="244"/>
      <c r="GX291" s="244"/>
      <c r="GY291" s="244"/>
      <c r="GZ291" s="245"/>
      <c r="HA291" s="245"/>
      <c r="HB291" s="245"/>
      <c r="HC291" s="245"/>
      <c r="HD291" s="245"/>
      <c r="HE291" s="245"/>
      <c r="HF291" s="245"/>
      <c r="HG291" s="245"/>
      <c r="HH291" s="245"/>
      <c r="HI291" s="245"/>
      <c r="HJ291" s="244"/>
      <c r="HK291" s="244"/>
      <c r="HL291" s="244"/>
      <c r="HM291" s="244"/>
      <c r="HN291" s="245"/>
      <c r="HO291" s="245"/>
      <c r="HP291" s="245"/>
      <c r="HQ291" s="245"/>
      <c r="HR291" s="245"/>
      <c r="HS291" s="245"/>
      <c r="HT291" s="245"/>
      <c r="HU291" s="245"/>
      <c r="HV291" s="245"/>
      <c r="HW291" s="245"/>
      <c r="HX291" s="246"/>
      <c r="HY291" s="246"/>
      <c r="HZ291" s="246"/>
      <c r="IA291" s="246"/>
      <c r="IB291" s="246"/>
      <c r="IC291" s="246"/>
      <c r="ID291" s="246"/>
      <c r="IE291" s="246"/>
      <c r="IF291" s="246"/>
      <c r="IG291" s="246"/>
      <c r="IH291" s="246"/>
      <c r="II291" s="246"/>
      <c r="IJ291" s="246"/>
      <c r="IK291" s="246"/>
      <c r="IL291" s="246"/>
      <c r="IM291" s="246"/>
      <c r="IN291" s="246"/>
      <c r="IO291" s="246"/>
      <c r="IP291" s="246"/>
      <c r="IQ291" s="246"/>
      <c r="IR291" s="246"/>
      <c r="IS291" s="246"/>
    </row>
    <row r="292" ht="13.5" customHeight="1">
      <c r="A292" s="240"/>
      <c r="B292" s="241"/>
      <c r="C292" s="241"/>
      <c r="D292" s="241"/>
      <c r="E292" s="242"/>
      <c r="F292" s="80"/>
      <c r="G292" s="80"/>
      <c r="H292" s="244"/>
      <c r="I292" s="244"/>
      <c r="J292" s="244"/>
      <c r="K292" s="244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4"/>
      <c r="W292" s="244"/>
      <c r="X292" s="244"/>
      <c r="Y292" s="244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4"/>
      <c r="AK292" s="244"/>
      <c r="AL292" s="244"/>
      <c r="AM292" s="244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4"/>
      <c r="AY292" s="244"/>
      <c r="AZ292" s="244"/>
      <c r="BA292" s="244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4"/>
      <c r="BM292" s="244"/>
      <c r="BN292" s="244"/>
      <c r="BO292" s="244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4"/>
      <c r="CA292" s="244"/>
      <c r="CB292" s="244"/>
      <c r="CC292" s="244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4"/>
      <c r="CO292" s="244"/>
      <c r="CP292" s="244"/>
      <c r="CQ292" s="244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4"/>
      <c r="DC292" s="244"/>
      <c r="DD292" s="244"/>
      <c r="DE292" s="244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4"/>
      <c r="DQ292" s="244"/>
      <c r="DR292" s="244"/>
      <c r="DS292" s="244"/>
      <c r="DT292" s="245"/>
      <c r="DU292" s="245"/>
      <c r="DV292" s="245"/>
      <c r="DW292" s="245"/>
      <c r="DX292" s="245"/>
      <c r="DY292" s="245"/>
      <c r="DZ292" s="245"/>
      <c r="EA292" s="245"/>
      <c r="EB292" s="245"/>
      <c r="EC292" s="245"/>
      <c r="ED292" s="244"/>
      <c r="EE292" s="244"/>
      <c r="EF292" s="244"/>
      <c r="EG292" s="244"/>
      <c r="EH292" s="245"/>
      <c r="EI292" s="245"/>
      <c r="EJ292" s="245"/>
      <c r="EK292" s="245"/>
      <c r="EL292" s="245"/>
      <c r="EM292" s="245"/>
      <c r="EN292" s="245"/>
      <c r="EO292" s="245"/>
      <c r="EP292" s="245"/>
      <c r="EQ292" s="245"/>
      <c r="ER292" s="244"/>
      <c r="ES292" s="244"/>
      <c r="ET292" s="244"/>
      <c r="EU292" s="244"/>
      <c r="EV292" s="245"/>
      <c r="EW292" s="245"/>
      <c r="EX292" s="245"/>
      <c r="EY292" s="245"/>
      <c r="EZ292" s="245"/>
      <c r="FA292" s="245"/>
      <c r="FB292" s="245"/>
      <c r="FC292" s="245"/>
      <c r="FD292" s="245"/>
      <c r="FE292" s="245"/>
      <c r="FF292" s="244"/>
      <c r="FG292" s="244"/>
      <c r="FH292" s="244"/>
      <c r="FI292" s="244"/>
      <c r="FJ292" s="245"/>
      <c r="FK292" s="245"/>
      <c r="FL292" s="245"/>
      <c r="FM292" s="245"/>
      <c r="FN292" s="245"/>
      <c r="FO292" s="245"/>
      <c r="FP292" s="245"/>
      <c r="FQ292" s="245"/>
      <c r="FR292" s="245"/>
      <c r="FS292" s="245"/>
      <c r="FT292" s="244"/>
      <c r="FU292" s="244"/>
      <c r="FV292" s="244"/>
      <c r="FW292" s="244"/>
      <c r="FX292" s="245"/>
      <c r="FY292" s="245"/>
      <c r="FZ292" s="245"/>
      <c r="GA292" s="245"/>
      <c r="GB292" s="245"/>
      <c r="GC292" s="245"/>
      <c r="GD292" s="245"/>
      <c r="GE292" s="245"/>
      <c r="GF292" s="245"/>
      <c r="GG292" s="245"/>
      <c r="GH292" s="244"/>
      <c r="GI292" s="244"/>
      <c r="GJ292" s="244"/>
      <c r="GK292" s="244"/>
      <c r="GL292" s="245"/>
      <c r="GM292" s="245"/>
      <c r="GN292" s="245"/>
      <c r="GO292" s="245"/>
      <c r="GP292" s="245"/>
      <c r="GQ292" s="245"/>
      <c r="GR292" s="245"/>
      <c r="GS292" s="245"/>
      <c r="GT292" s="245"/>
      <c r="GU292" s="245"/>
      <c r="GV292" s="244"/>
      <c r="GW292" s="244"/>
      <c r="GX292" s="244"/>
      <c r="GY292" s="244"/>
      <c r="GZ292" s="245"/>
      <c r="HA292" s="245"/>
      <c r="HB292" s="245"/>
      <c r="HC292" s="245"/>
      <c r="HD292" s="245"/>
      <c r="HE292" s="245"/>
      <c r="HF292" s="245"/>
      <c r="HG292" s="245"/>
      <c r="HH292" s="245"/>
      <c r="HI292" s="245"/>
      <c r="HJ292" s="244"/>
      <c r="HK292" s="244"/>
      <c r="HL292" s="244"/>
      <c r="HM292" s="244"/>
      <c r="HN292" s="245"/>
      <c r="HO292" s="245"/>
      <c r="HP292" s="245"/>
      <c r="HQ292" s="245"/>
      <c r="HR292" s="245"/>
      <c r="HS292" s="245"/>
      <c r="HT292" s="245"/>
      <c r="HU292" s="245"/>
      <c r="HV292" s="245"/>
      <c r="HW292" s="245"/>
      <c r="HX292" s="246"/>
      <c r="HY292" s="246"/>
      <c r="HZ292" s="246"/>
      <c r="IA292" s="246"/>
      <c r="IB292" s="246"/>
      <c r="IC292" s="246"/>
      <c r="ID292" s="246"/>
      <c r="IE292" s="246"/>
      <c r="IF292" s="246"/>
      <c r="IG292" s="246"/>
      <c r="IH292" s="246"/>
      <c r="II292" s="246"/>
      <c r="IJ292" s="246"/>
      <c r="IK292" s="246"/>
      <c r="IL292" s="246"/>
      <c r="IM292" s="246"/>
      <c r="IN292" s="246"/>
      <c r="IO292" s="246"/>
      <c r="IP292" s="246"/>
      <c r="IQ292" s="246"/>
      <c r="IR292" s="246"/>
      <c r="IS292" s="246"/>
    </row>
    <row r="293" ht="13.5" customHeight="1">
      <c r="A293" s="240"/>
      <c r="B293" s="241"/>
      <c r="C293" s="241"/>
      <c r="D293" s="241"/>
      <c r="E293" s="242"/>
      <c r="F293" s="80"/>
      <c r="G293" s="80"/>
      <c r="H293" s="244"/>
      <c r="I293" s="244"/>
      <c r="J293" s="244"/>
      <c r="K293" s="244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4"/>
      <c r="W293" s="244"/>
      <c r="X293" s="244"/>
      <c r="Y293" s="244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4"/>
      <c r="AK293" s="244"/>
      <c r="AL293" s="244"/>
      <c r="AM293" s="244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4"/>
      <c r="AY293" s="244"/>
      <c r="AZ293" s="244"/>
      <c r="BA293" s="244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4"/>
      <c r="BM293" s="244"/>
      <c r="BN293" s="244"/>
      <c r="BO293" s="244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4"/>
      <c r="CA293" s="244"/>
      <c r="CB293" s="244"/>
      <c r="CC293" s="244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4"/>
      <c r="CO293" s="244"/>
      <c r="CP293" s="244"/>
      <c r="CQ293" s="244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4"/>
      <c r="DC293" s="244"/>
      <c r="DD293" s="244"/>
      <c r="DE293" s="244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4"/>
      <c r="DQ293" s="244"/>
      <c r="DR293" s="244"/>
      <c r="DS293" s="244"/>
      <c r="DT293" s="245"/>
      <c r="DU293" s="245"/>
      <c r="DV293" s="245"/>
      <c r="DW293" s="245"/>
      <c r="DX293" s="245"/>
      <c r="DY293" s="245"/>
      <c r="DZ293" s="245"/>
      <c r="EA293" s="245"/>
      <c r="EB293" s="245"/>
      <c r="EC293" s="245"/>
      <c r="ED293" s="244"/>
      <c r="EE293" s="244"/>
      <c r="EF293" s="244"/>
      <c r="EG293" s="244"/>
      <c r="EH293" s="245"/>
      <c r="EI293" s="245"/>
      <c r="EJ293" s="245"/>
      <c r="EK293" s="245"/>
      <c r="EL293" s="245"/>
      <c r="EM293" s="245"/>
      <c r="EN293" s="245"/>
      <c r="EO293" s="245"/>
      <c r="EP293" s="245"/>
      <c r="EQ293" s="245"/>
      <c r="ER293" s="244"/>
      <c r="ES293" s="244"/>
      <c r="ET293" s="244"/>
      <c r="EU293" s="244"/>
      <c r="EV293" s="245"/>
      <c r="EW293" s="245"/>
      <c r="EX293" s="245"/>
      <c r="EY293" s="245"/>
      <c r="EZ293" s="245"/>
      <c r="FA293" s="245"/>
      <c r="FB293" s="245"/>
      <c r="FC293" s="245"/>
      <c r="FD293" s="245"/>
      <c r="FE293" s="245"/>
      <c r="FF293" s="244"/>
      <c r="FG293" s="244"/>
      <c r="FH293" s="244"/>
      <c r="FI293" s="244"/>
      <c r="FJ293" s="245"/>
      <c r="FK293" s="245"/>
      <c r="FL293" s="245"/>
      <c r="FM293" s="245"/>
      <c r="FN293" s="245"/>
      <c r="FO293" s="245"/>
      <c r="FP293" s="245"/>
      <c r="FQ293" s="245"/>
      <c r="FR293" s="245"/>
      <c r="FS293" s="245"/>
      <c r="FT293" s="244"/>
      <c r="FU293" s="244"/>
      <c r="FV293" s="244"/>
      <c r="FW293" s="244"/>
      <c r="FX293" s="245"/>
      <c r="FY293" s="245"/>
      <c r="FZ293" s="245"/>
      <c r="GA293" s="245"/>
      <c r="GB293" s="245"/>
      <c r="GC293" s="245"/>
      <c r="GD293" s="245"/>
      <c r="GE293" s="245"/>
      <c r="GF293" s="245"/>
      <c r="GG293" s="245"/>
      <c r="GH293" s="244"/>
      <c r="GI293" s="244"/>
      <c r="GJ293" s="244"/>
      <c r="GK293" s="244"/>
      <c r="GL293" s="245"/>
      <c r="GM293" s="245"/>
      <c r="GN293" s="245"/>
      <c r="GO293" s="245"/>
      <c r="GP293" s="245"/>
      <c r="GQ293" s="245"/>
      <c r="GR293" s="245"/>
      <c r="GS293" s="245"/>
      <c r="GT293" s="245"/>
      <c r="GU293" s="245"/>
      <c r="GV293" s="244"/>
      <c r="GW293" s="244"/>
      <c r="GX293" s="244"/>
      <c r="GY293" s="244"/>
      <c r="GZ293" s="245"/>
      <c r="HA293" s="245"/>
      <c r="HB293" s="245"/>
      <c r="HC293" s="245"/>
      <c r="HD293" s="245"/>
      <c r="HE293" s="245"/>
      <c r="HF293" s="245"/>
      <c r="HG293" s="245"/>
      <c r="HH293" s="245"/>
      <c r="HI293" s="245"/>
      <c r="HJ293" s="244"/>
      <c r="HK293" s="244"/>
      <c r="HL293" s="244"/>
      <c r="HM293" s="244"/>
      <c r="HN293" s="245"/>
      <c r="HO293" s="245"/>
      <c r="HP293" s="245"/>
      <c r="HQ293" s="245"/>
      <c r="HR293" s="245"/>
      <c r="HS293" s="245"/>
      <c r="HT293" s="245"/>
      <c r="HU293" s="245"/>
      <c r="HV293" s="245"/>
      <c r="HW293" s="245"/>
      <c r="HX293" s="246"/>
      <c r="HY293" s="246"/>
      <c r="HZ293" s="246"/>
      <c r="IA293" s="246"/>
      <c r="IB293" s="246"/>
      <c r="IC293" s="246"/>
      <c r="ID293" s="246"/>
      <c r="IE293" s="246"/>
      <c r="IF293" s="246"/>
      <c r="IG293" s="246"/>
      <c r="IH293" s="246"/>
      <c r="II293" s="246"/>
      <c r="IJ293" s="246"/>
      <c r="IK293" s="246"/>
      <c r="IL293" s="246"/>
      <c r="IM293" s="246"/>
      <c r="IN293" s="246"/>
      <c r="IO293" s="246"/>
      <c r="IP293" s="246"/>
      <c r="IQ293" s="246"/>
      <c r="IR293" s="246"/>
      <c r="IS293" s="246"/>
    </row>
    <row r="294" ht="13.5" customHeight="1">
      <c r="A294" s="240"/>
      <c r="B294" s="241"/>
      <c r="C294" s="241"/>
      <c r="D294" s="241"/>
      <c r="E294" s="242"/>
      <c r="F294" s="80"/>
      <c r="G294" s="80"/>
      <c r="H294" s="244"/>
      <c r="I294" s="244"/>
      <c r="J294" s="244"/>
      <c r="K294" s="244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4"/>
      <c r="W294" s="244"/>
      <c r="X294" s="244"/>
      <c r="Y294" s="244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4"/>
      <c r="AK294" s="244"/>
      <c r="AL294" s="244"/>
      <c r="AM294" s="244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4"/>
      <c r="AY294" s="244"/>
      <c r="AZ294" s="244"/>
      <c r="BA294" s="244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4"/>
      <c r="BM294" s="244"/>
      <c r="BN294" s="244"/>
      <c r="BO294" s="244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4"/>
      <c r="CA294" s="244"/>
      <c r="CB294" s="244"/>
      <c r="CC294" s="244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4"/>
      <c r="CO294" s="244"/>
      <c r="CP294" s="244"/>
      <c r="CQ294" s="244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4"/>
      <c r="DC294" s="244"/>
      <c r="DD294" s="244"/>
      <c r="DE294" s="244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4"/>
      <c r="DQ294" s="244"/>
      <c r="DR294" s="244"/>
      <c r="DS294" s="244"/>
      <c r="DT294" s="245"/>
      <c r="DU294" s="245"/>
      <c r="DV294" s="245"/>
      <c r="DW294" s="245"/>
      <c r="DX294" s="245"/>
      <c r="DY294" s="245"/>
      <c r="DZ294" s="245"/>
      <c r="EA294" s="245"/>
      <c r="EB294" s="245"/>
      <c r="EC294" s="245"/>
      <c r="ED294" s="244"/>
      <c r="EE294" s="244"/>
      <c r="EF294" s="244"/>
      <c r="EG294" s="244"/>
      <c r="EH294" s="245"/>
      <c r="EI294" s="245"/>
      <c r="EJ294" s="245"/>
      <c r="EK294" s="245"/>
      <c r="EL294" s="245"/>
      <c r="EM294" s="245"/>
      <c r="EN294" s="245"/>
      <c r="EO294" s="245"/>
      <c r="EP294" s="245"/>
      <c r="EQ294" s="245"/>
      <c r="ER294" s="244"/>
      <c r="ES294" s="244"/>
      <c r="ET294" s="244"/>
      <c r="EU294" s="244"/>
      <c r="EV294" s="245"/>
      <c r="EW294" s="245"/>
      <c r="EX294" s="245"/>
      <c r="EY294" s="245"/>
      <c r="EZ294" s="245"/>
      <c r="FA294" s="245"/>
      <c r="FB294" s="245"/>
      <c r="FC294" s="245"/>
      <c r="FD294" s="245"/>
      <c r="FE294" s="245"/>
      <c r="FF294" s="244"/>
      <c r="FG294" s="244"/>
      <c r="FH294" s="244"/>
      <c r="FI294" s="244"/>
      <c r="FJ294" s="245"/>
      <c r="FK294" s="245"/>
      <c r="FL294" s="245"/>
      <c r="FM294" s="245"/>
      <c r="FN294" s="245"/>
      <c r="FO294" s="245"/>
      <c r="FP294" s="245"/>
      <c r="FQ294" s="245"/>
      <c r="FR294" s="245"/>
      <c r="FS294" s="245"/>
      <c r="FT294" s="244"/>
      <c r="FU294" s="244"/>
      <c r="FV294" s="244"/>
      <c r="FW294" s="244"/>
      <c r="FX294" s="245"/>
      <c r="FY294" s="245"/>
      <c r="FZ294" s="245"/>
      <c r="GA294" s="245"/>
      <c r="GB294" s="245"/>
      <c r="GC294" s="245"/>
      <c r="GD294" s="245"/>
      <c r="GE294" s="245"/>
      <c r="GF294" s="245"/>
      <c r="GG294" s="245"/>
      <c r="GH294" s="244"/>
      <c r="GI294" s="244"/>
      <c r="GJ294" s="244"/>
      <c r="GK294" s="244"/>
      <c r="GL294" s="245"/>
      <c r="GM294" s="245"/>
      <c r="GN294" s="245"/>
      <c r="GO294" s="245"/>
      <c r="GP294" s="245"/>
      <c r="GQ294" s="245"/>
      <c r="GR294" s="245"/>
      <c r="GS294" s="245"/>
      <c r="GT294" s="245"/>
      <c r="GU294" s="245"/>
      <c r="GV294" s="244"/>
      <c r="GW294" s="244"/>
      <c r="GX294" s="244"/>
      <c r="GY294" s="244"/>
      <c r="GZ294" s="245"/>
      <c r="HA294" s="245"/>
      <c r="HB294" s="245"/>
      <c r="HC294" s="245"/>
      <c r="HD294" s="245"/>
      <c r="HE294" s="245"/>
      <c r="HF294" s="245"/>
      <c r="HG294" s="245"/>
      <c r="HH294" s="245"/>
      <c r="HI294" s="245"/>
      <c r="HJ294" s="244"/>
      <c r="HK294" s="244"/>
      <c r="HL294" s="244"/>
      <c r="HM294" s="244"/>
      <c r="HN294" s="245"/>
      <c r="HO294" s="245"/>
      <c r="HP294" s="245"/>
      <c r="HQ294" s="245"/>
      <c r="HR294" s="245"/>
      <c r="HS294" s="245"/>
      <c r="HT294" s="245"/>
      <c r="HU294" s="245"/>
      <c r="HV294" s="245"/>
      <c r="HW294" s="245"/>
      <c r="HX294" s="246"/>
      <c r="HY294" s="246"/>
      <c r="HZ294" s="246"/>
      <c r="IA294" s="246"/>
      <c r="IB294" s="246"/>
      <c r="IC294" s="246"/>
      <c r="ID294" s="246"/>
      <c r="IE294" s="246"/>
      <c r="IF294" s="246"/>
      <c r="IG294" s="246"/>
      <c r="IH294" s="246"/>
      <c r="II294" s="246"/>
      <c r="IJ294" s="246"/>
      <c r="IK294" s="246"/>
      <c r="IL294" s="246"/>
      <c r="IM294" s="246"/>
      <c r="IN294" s="246"/>
      <c r="IO294" s="246"/>
      <c r="IP294" s="246"/>
      <c r="IQ294" s="246"/>
      <c r="IR294" s="246"/>
      <c r="IS294" s="246"/>
    </row>
    <row r="295" ht="13.5" customHeight="1">
      <c r="A295" s="240"/>
      <c r="B295" s="241"/>
      <c r="C295" s="241"/>
      <c r="D295" s="241"/>
      <c r="E295" s="242"/>
      <c r="F295" s="80"/>
      <c r="G295" s="80"/>
      <c r="H295" s="244"/>
      <c r="I295" s="244"/>
      <c r="J295" s="244"/>
      <c r="K295" s="244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4"/>
      <c r="W295" s="244"/>
      <c r="X295" s="244"/>
      <c r="Y295" s="244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4"/>
      <c r="AK295" s="244"/>
      <c r="AL295" s="244"/>
      <c r="AM295" s="244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4"/>
      <c r="AY295" s="244"/>
      <c r="AZ295" s="244"/>
      <c r="BA295" s="244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4"/>
      <c r="BM295" s="244"/>
      <c r="BN295" s="244"/>
      <c r="BO295" s="244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4"/>
      <c r="CA295" s="244"/>
      <c r="CB295" s="244"/>
      <c r="CC295" s="244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4"/>
      <c r="CO295" s="244"/>
      <c r="CP295" s="244"/>
      <c r="CQ295" s="244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4"/>
      <c r="DC295" s="244"/>
      <c r="DD295" s="244"/>
      <c r="DE295" s="244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4"/>
      <c r="DQ295" s="244"/>
      <c r="DR295" s="244"/>
      <c r="DS295" s="244"/>
      <c r="DT295" s="245"/>
      <c r="DU295" s="245"/>
      <c r="DV295" s="245"/>
      <c r="DW295" s="245"/>
      <c r="DX295" s="245"/>
      <c r="DY295" s="245"/>
      <c r="DZ295" s="245"/>
      <c r="EA295" s="245"/>
      <c r="EB295" s="245"/>
      <c r="EC295" s="245"/>
      <c r="ED295" s="244"/>
      <c r="EE295" s="244"/>
      <c r="EF295" s="244"/>
      <c r="EG295" s="244"/>
      <c r="EH295" s="245"/>
      <c r="EI295" s="245"/>
      <c r="EJ295" s="245"/>
      <c r="EK295" s="245"/>
      <c r="EL295" s="245"/>
      <c r="EM295" s="245"/>
      <c r="EN295" s="245"/>
      <c r="EO295" s="245"/>
      <c r="EP295" s="245"/>
      <c r="EQ295" s="245"/>
      <c r="ER295" s="244"/>
      <c r="ES295" s="244"/>
      <c r="ET295" s="244"/>
      <c r="EU295" s="244"/>
      <c r="EV295" s="245"/>
      <c r="EW295" s="245"/>
      <c r="EX295" s="245"/>
      <c r="EY295" s="245"/>
      <c r="EZ295" s="245"/>
      <c r="FA295" s="245"/>
      <c r="FB295" s="245"/>
      <c r="FC295" s="245"/>
      <c r="FD295" s="245"/>
      <c r="FE295" s="245"/>
      <c r="FF295" s="244"/>
      <c r="FG295" s="244"/>
      <c r="FH295" s="244"/>
      <c r="FI295" s="244"/>
      <c r="FJ295" s="245"/>
      <c r="FK295" s="245"/>
      <c r="FL295" s="245"/>
      <c r="FM295" s="245"/>
      <c r="FN295" s="245"/>
      <c r="FO295" s="245"/>
      <c r="FP295" s="245"/>
      <c r="FQ295" s="245"/>
      <c r="FR295" s="245"/>
      <c r="FS295" s="245"/>
      <c r="FT295" s="244"/>
      <c r="FU295" s="244"/>
      <c r="FV295" s="244"/>
      <c r="FW295" s="244"/>
      <c r="FX295" s="245"/>
      <c r="FY295" s="245"/>
      <c r="FZ295" s="245"/>
      <c r="GA295" s="245"/>
      <c r="GB295" s="245"/>
      <c r="GC295" s="245"/>
      <c r="GD295" s="245"/>
      <c r="GE295" s="245"/>
      <c r="GF295" s="245"/>
      <c r="GG295" s="245"/>
      <c r="GH295" s="244"/>
      <c r="GI295" s="244"/>
      <c r="GJ295" s="244"/>
      <c r="GK295" s="244"/>
      <c r="GL295" s="245"/>
      <c r="GM295" s="245"/>
      <c r="GN295" s="245"/>
      <c r="GO295" s="245"/>
      <c r="GP295" s="245"/>
      <c r="GQ295" s="245"/>
      <c r="GR295" s="245"/>
      <c r="GS295" s="245"/>
      <c r="GT295" s="245"/>
      <c r="GU295" s="245"/>
      <c r="GV295" s="244"/>
      <c r="GW295" s="244"/>
      <c r="GX295" s="244"/>
      <c r="GY295" s="244"/>
      <c r="GZ295" s="245"/>
      <c r="HA295" s="245"/>
      <c r="HB295" s="245"/>
      <c r="HC295" s="245"/>
      <c r="HD295" s="245"/>
      <c r="HE295" s="245"/>
      <c r="HF295" s="245"/>
      <c r="HG295" s="245"/>
      <c r="HH295" s="245"/>
      <c r="HI295" s="245"/>
      <c r="HJ295" s="244"/>
      <c r="HK295" s="244"/>
      <c r="HL295" s="244"/>
      <c r="HM295" s="244"/>
      <c r="HN295" s="245"/>
      <c r="HO295" s="245"/>
      <c r="HP295" s="245"/>
      <c r="HQ295" s="245"/>
      <c r="HR295" s="245"/>
      <c r="HS295" s="245"/>
      <c r="HT295" s="245"/>
      <c r="HU295" s="245"/>
      <c r="HV295" s="245"/>
      <c r="HW295" s="245"/>
      <c r="HX295" s="246"/>
      <c r="HY295" s="246"/>
      <c r="HZ295" s="246"/>
      <c r="IA295" s="246"/>
      <c r="IB295" s="246"/>
      <c r="IC295" s="246"/>
      <c r="ID295" s="246"/>
      <c r="IE295" s="246"/>
      <c r="IF295" s="246"/>
      <c r="IG295" s="246"/>
      <c r="IH295" s="246"/>
      <c r="II295" s="246"/>
      <c r="IJ295" s="246"/>
      <c r="IK295" s="246"/>
      <c r="IL295" s="246"/>
      <c r="IM295" s="246"/>
      <c r="IN295" s="246"/>
      <c r="IO295" s="246"/>
      <c r="IP295" s="246"/>
      <c r="IQ295" s="246"/>
      <c r="IR295" s="246"/>
      <c r="IS295" s="246"/>
    </row>
    <row r="296" ht="13.5" customHeight="1">
      <c r="A296" s="240"/>
      <c r="B296" s="241"/>
      <c r="C296" s="241"/>
      <c r="D296" s="241"/>
      <c r="E296" s="242"/>
      <c r="F296" s="80"/>
      <c r="G296" s="80"/>
      <c r="H296" s="244"/>
      <c r="I296" s="244"/>
      <c r="J296" s="244"/>
      <c r="K296" s="244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4"/>
      <c r="W296" s="244"/>
      <c r="X296" s="244"/>
      <c r="Y296" s="244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4"/>
      <c r="AK296" s="244"/>
      <c r="AL296" s="244"/>
      <c r="AM296" s="244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4"/>
      <c r="AY296" s="244"/>
      <c r="AZ296" s="244"/>
      <c r="BA296" s="244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4"/>
      <c r="BM296" s="244"/>
      <c r="BN296" s="244"/>
      <c r="BO296" s="244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4"/>
      <c r="CA296" s="244"/>
      <c r="CB296" s="244"/>
      <c r="CC296" s="244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4"/>
      <c r="CO296" s="244"/>
      <c r="CP296" s="244"/>
      <c r="CQ296" s="244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4"/>
      <c r="DC296" s="244"/>
      <c r="DD296" s="244"/>
      <c r="DE296" s="244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4"/>
      <c r="DQ296" s="244"/>
      <c r="DR296" s="244"/>
      <c r="DS296" s="244"/>
      <c r="DT296" s="245"/>
      <c r="DU296" s="245"/>
      <c r="DV296" s="245"/>
      <c r="DW296" s="245"/>
      <c r="DX296" s="245"/>
      <c r="DY296" s="245"/>
      <c r="DZ296" s="245"/>
      <c r="EA296" s="245"/>
      <c r="EB296" s="245"/>
      <c r="EC296" s="245"/>
      <c r="ED296" s="244"/>
      <c r="EE296" s="244"/>
      <c r="EF296" s="244"/>
      <c r="EG296" s="244"/>
      <c r="EH296" s="245"/>
      <c r="EI296" s="245"/>
      <c r="EJ296" s="245"/>
      <c r="EK296" s="245"/>
      <c r="EL296" s="245"/>
      <c r="EM296" s="245"/>
      <c r="EN296" s="245"/>
      <c r="EO296" s="245"/>
      <c r="EP296" s="245"/>
      <c r="EQ296" s="245"/>
      <c r="ER296" s="244"/>
      <c r="ES296" s="244"/>
      <c r="ET296" s="244"/>
      <c r="EU296" s="244"/>
      <c r="EV296" s="245"/>
      <c r="EW296" s="245"/>
      <c r="EX296" s="245"/>
      <c r="EY296" s="245"/>
      <c r="EZ296" s="245"/>
      <c r="FA296" s="245"/>
      <c r="FB296" s="245"/>
      <c r="FC296" s="245"/>
      <c r="FD296" s="245"/>
      <c r="FE296" s="245"/>
      <c r="FF296" s="244"/>
      <c r="FG296" s="244"/>
      <c r="FH296" s="244"/>
      <c r="FI296" s="244"/>
      <c r="FJ296" s="245"/>
      <c r="FK296" s="245"/>
      <c r="FL296" s="245"/>
      <c r="FM296" s="245"/>
      <c r="FN296" s="245"/>
      <c r="FO296" s="245"/>
      <c r="FP296" s="245"/>
      <c r="FQ296" s="245"/>
      <c r="FR296" s="245"/>
      <c r="FS296" s="245"/>
      <c r="FT296" s="244"/>
      <c r="FU296" s="244"/>
      <c r="FV296" s="244"/>
      <c r="FW296" s="244"/>
      <c r="FX296" s="245"/>
      <c r="FY296" s="245"/>
      <c r="FZ296" s="245"/>
      <c r="GA296" s="245"/>
      <c r="GB296" s="245"/>
      <c r="GC296" s="245"/>
      <c r="GD296" s="245"/>
      <c r="GE296" s="245"/>
      <c r="GF296" s="245"/>
      <c r="GG296" s="245"/>
      <c r="GH296" s="244"/>
      <c r="GI296" s="244"/>
      <c r="GJ296" s="244"/>
      <c r="GK296" s="244"/>
      <c r="GL296" s="245"/>
      <c r="GM296" s="245"/>
      <c r="GN296" s="245"/>
      <c r="GO296" s="245"/>
      <c r="GP296" s="245"/>
      <c r="GQ296" s="245"/>
      <c r="GR296" s="245"/>
      <c r="GS296" s="245"/>
      <c r="GT296" s="245"/>
      <c r="GU296" s="245"/>
      <c r="GV296" s="244"/>
      <c r="GW296" s="244"/>
      <c r="GX296" s="244"/>
      <c r="GY296" s="244"/>
      <c r="GZ296" s="245"/>
      <c r="HA296" s="245"/>
      <c r="HB296" s="245"/>
      <c r="HC296" s="245"/>
      <c r="HD296" s="245"/>
      <c r="HE296" s="245"/>
      <c r="HF296" s="245"/>
      <c r="HG296" s="245"/>
      <c r="HH296" s="245"/>
      <c r="HI296" s="245"/>
      <c r="HJ296" s="244"/>
      <c r="HK296" s="244"/>
      <c r="HL296" s="244"/>
      <c r="HM296" s="244"/>
      <c r="HN296" s="245"/>
      <c r="HO296" s="245"/>
      <c r="HP296" s="245"/>
      <c r="HQ296" s="245"/>
      <c r="HR296" s="245"/>
      <c r="HS296" s="245"/>
      <c r="HT296" s="245"/>
      <c r="HU296" s="245"/>
      <c r="HV296" s="245"/>
      <c r="HW296" s="245"/>
      <c r="HX296" s="246"/>
      <c r="HY296" s="246"/>
      <c r="HZ296" s="246"/>
      <c r="IA296" s="246"/>
      <c r="IB296" s="246"/>
      <c r="IC296" s="246"/>
      <c r="ID296" s="246"/>
      <c r="IE296" s="246"/>
      <c r="IF296" s="246"/>
      <c r="IG296" s="246"/>
      <c r="IH296" s="246"/>
      <c r="II296" s="246"/>
      <c r="IJ296" s="246"/>
      <c r="IK296" s="246"/>
      <c r="IL296" s="246"/>
      <c r="IM296" s="246"/>
      <c r="IN296" s="246"/>
      <c r="IO296" s="246"/>
      <c r="IP296" s="246"/>
      <c r="IQ296" s="246"/>
      <c r="IR296" s="246"/>
      <c r="IS296" s="246"/>
    </row>
    <row r="297" ht="13.5" customHeight="1">
      <c r="A297" s="240"/>
      <c r="B297" s="241"/>
      <c r="C297" s="241"/>
      <c r="D297" s="241"/>
      <c r="E297" s="242"/>
      <c r="F297" s="80"/>
      <c r="G297" s="80"/>
      <c r="H297" s="244"/>
      <c r="I297" s="244"/>
      <c r="J297" s="244"/>
      <c r="K297" s="244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4"/>
      <c r="W297" s="244"/>
      <c r="X297" s="244"/>
      <c r="Y297" s="244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4"/>
      <c r="AK297" s="244"/>
      <c r="AL297" s="244"/>
      <c r="AM297" s="244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4"/>
      <c r="AY297" s="244"/>
      <c r="AZ297" s="244"/>
      <c r="BA297" s="244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4"/>
      <c r="BM297" s="244"/>
      <c r="BN297" s="244"/>
      <c r="BO297" s="244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4"/>
      <c r="CA297" s="244"/>
      <c r="CB297" s="244"/>
      <c r="CC297" s="244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4"/>
      <c r="CO297" s="244"/>
      <c r="CP297" s="244"/>
      <c r="CQ297" s="244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4"/>
      <c r="DC297" s="244"/>
      <c r="DD297" s="244"/>
      <c r="DE297" s="244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4"/>
      <c r="DQ297" s="244"/>
      <c r="DR297" s="244"/>
      <c r="DS297" s="244"/>
      <c r="DT297" s="245"/>
      <c r="DU297" s="245"/>
      <c r="DV297" s="245"/>
      <c r="DW297" s="245"/>
      <c r="DX297" s="245"/>
      <c r="DY297" s="245"/>
      <c r="DZ297" s="245"/>
      <c r="EA297" s="245"/>
      <c r="EB297" s="245"/>
      <c r="EC297" s="245"/>
      <c r="ED297" s="244"/>
      <c r="EE297" s="244"/>
      <c r="EF297" s="244"/>
      <c r="EG297" s="244"/>
      <c r="EH297" s="245"/>
      <c r="EI297" s="245"/>
      <c r="EJ297" s="245"/>
      <c r="EK297" s="245"/>
      <c r="EL297" s="245"/>
      <c r="EM297" s="245"/>
      <c r="EN297" s="245"/>
      <c r="EO297" s="245"/>
      <c r="EP297" s="245"/>
      <c r="EQ297" s="245"/>
      <c r="ER297" s="244"/>
      <c r="ES297" s="244"/>
      <c r="ET297" s="244"/>
      <c r="EU297" s="244"/>
      <c r="EV297" s="245"/>
      <c r="EW297" s="245"/>
      <c r="EX297" s="245"/>
      <c r="EY297" s="245"/>
      <c r="EZ297" s="245"/>
      <c r="FA297" s="245"/>
      <c r="FB297" s="245"/>
      <c r="FC297" s="245"/>
      <c r="FD297" s="245"/>
      <c r="FE297" s="245"/>
      <c r="FF297" s="244"/>
      <c r="FG297" s="244"/>
      <c r="FH297" s="244"/>
      <c r="FI297" s="244"/>
      <c r="FJ297" s="245"/>
      <c r="FK297" s="245"/>
      <c r="FL297" s="245"/>
      <c r="FM297" s="245"/>
      <c r="FN297" s="245"/>
      <c r="FO297" s="245"/>
      <c r="FP297" s="245"/>
      <c r="FQ297" s="245"/>
      <c r="FR297" s="245"/>
      <c r="FS297" s="245"/>
      <c r="FT297" s="244"/>
      <c r="FU297" s="244"/>
      <c r="FV297" s="244"/>
      <c r="FW297" s="244"/>
      <c r="FX297" s="245"/>
      <c r="FY297" s="245"/>
      <c r="FZ297" s="245"/>
      <c r="GA297" s="245"/>
      <c r="GB297" s="245"/>
      <c r="GC297" s="245"/>
      <c r="GD297" s="245"/>
      <c r="GE297" s="245"/>
      <c r="GF297" s="245"/>
      <c r="GG297" s="245"/>
      <c r="GH297" s="244"/>
      <c r="GI297" s="244"/>
      <c r="GJ297" s="244"/>
      <c r="GK297" s="244"/>
      <c r="GL297" s="245"/>
      <c r="GM297" s="245"/>
      <c r="GN297" s="245"/>
      <c r="GO297" s="245"/>
      <c r="GP297" s="245"/>
      <c r="GQ297" s="245"/>
      <c r="GR297" s="245"/>
      <c r="GS297" s="245"/>
      <c r="GT297" s="245"/>
      <c r="GU297" s="245"/>
      <c r="GV297" s="244"/>
      <c r="GW297" s="244"/>
      <c r="GX297" s="244"/>
      <c r="GY297" s="244"/>
      <c r="GZ297" s="245"/>
      <c r="HA297" s="245"/>
      <c r="HB297" s="245"/>
      <c r="HC297" s="245"/>
      <c r="HD297" s="245"/>
      <c r="HE297" s="245"/>
      <c r="HF297" s="245"/>
      <c r="HG297" s="245"/>
      <c r="HH297" s="245"/>
      <c r="HI297" s="245"/>
      <c r="HJ297" s="244"/>
      <c r="HK297" s="244"/>
      <c r="HL297" s="244"/>
      <c r="HM297" s="244"/>
      <c r="HN297" s="245"/>
      <c r="HO297" s="245"/>
      <c r="HP297" s="245"/>
      <c r="HQ297" s="245"/>
      <c r="HR297" s="245"/>
      <c r="HS297" s="245"/>
      <c r="HT297" s="245"/>
      <c r="HU297" s="245"/>
      <c r="HV297" s="245"/>
      <c r="HW297" s="245"/>
      <c r="HX297" s="246"/>
      <c r="HY297" s="246"/>
      <c r="HZ297" s="246"/>
      <c r="IA297" s="246"/>
      <c r="IB297" s="246"/>
      <c r="IC297" s="246"/>
      <c r="ID297" s="246"/>
      <c r="IE297" s="246"/>
      <c r="IF297" s="246"/>
      <c r="IG297" s="246"/>
      <c r="IH297" s="246"/>
      <c r="II297" s="246"/>
      <c r="IJ297" s="246"/>
      <c r="IK297" s="246"/>
      <c r="IL297" s="246"/>
      <c r="IM297" s="246"/>
      <c r="IN297" s="246"/>
      <c r="IO297" s="246"/>
      <c r="IP297" s="246"/>
      <c r="IQ297" s="246"/>
      <c r="IR297" s="246"/>
      <c r="IS297" s="246"/>
    </row>
    <row r="298" ht="13.5" customHeight="1">
      <c r="A298" s="240"/>
      <c r="B298" s="241"/>
      <c r="C298" s="241"/>
      <c r="D298" s="241"/>
      <c r="E298" s="242"/>
      <c r="F298" s="80"/>
      <c r="G298" s="80"/>
      <c r="H298" s="244"/>
      <c r="I298" s="244"/>
      <c r="J298" s="244"/>
      <c r="K298" s="244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4"/>
      <c r="W298" s="244"/>
      <c r="X298" s="244"/>
      <c r="Y298" s="244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4"/>
      <c r="AK298" s="244"/>
      <c r="AL298" s="244"/>
      <c r="AM298" s="244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4"/>
      <c r="AY298" s="244"/>
      <c r="AZ298" s="244"/>
      <c r="BA298" s="244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4"/>
      <c r="BM298" s="244"/>
      <c r="BN298" s="244"/>
      <c r="BO298" s="244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4"/>
      <c r="CA298" s="244"/>
      <c r="CB298" s="244"/>
      <c r="CC298" s="244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4"/>
      <c r="CO298" s="244"/>
      <c r="CP298" s="244"/>
      <c r="CQ298" s="244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4"/>
      <c r="DC298" s="244"/>
      <c r="DD298" s="244"/>
      <c r="DE298" s="244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4"/>
      <c r="DQ298" s="244"/>
      <c r="DR298" s="244"/>
      <c r="DS298" s="244"/>
      <c r="DT298" s="245"/>
      <c r="DU298" s="245"/>
      <c r="DV298" s="245"/>
      <c r="DW298" s="245"/>
      <c r="DX298" s="245"/>
      <c r="DY298" s="245"/>
      <c r="DZ298" s="245"/>
      <c r="EA298" s="245"/>
      <c r="EB298" s="245"/>
      <c r="EC298" s="245"/>
      <c r="ED298" s="244"/>
      <c r="EE298" s="244"/>
      <c r="EF298" s="244"/>
      <c r="EG298" s="244"/>
      <c r="EH298" s="245"/>
      <c r="EI298" s="245"/>
      <c r="EJ298" s="245"/>
      <c r="EK298" s="245"/>
      <c r="EL298" s="245"/>
      <c r="EM298" s="245"/>
      <c r="EN298" s="245"/>
      <c r="EO298" s="245"/>
      <c r="EP298" s="245"/>
      <c r="EQ298" s="245"/>
      <c r="ER298" s="244"/>
      <c r="ES298" s="244"/>
      <c r="ET298" s="244"/>
      <c r="EU298" s="244"/>
      <c r="EV298" s="245"/>
      <c r="EW298" s="245"/>
      <c r="EX298" s="245"/>
      <c r="EY298" s="245"/>
      <c r="EZ298" s="245"/>
      <c r="FA298" s="245"/>
      <c r="FB298" s="245"/>
      <c r="FC298" s="245"/>
      <c r="FD298" s="245"/>
      <c r="FE298" s="245"/>
      <c r="FF298" s="244"/>
      <c r="FG298" s="244"/>
      <c r="FH298" s="244"/>
      <c r="FI298" s="244"/>
      <c r="FJ298" s="245"/>
      <c r="FK298" s="245"/>
      <c r="FL298" s="245"/>
      <c r="FM298" s="245"/>
      <c r="FN298" s="245"/>
      <c r="FO298" s="245"/>
      <c r="FP298" s="245"/>
      <c r="FQ298" s="245"/>
      <c r="FR298" s="245"/>
      <c r="FS298" s="245"/>
      <c r="FT298" s="244"/>
      <c r="FU298" s="244"/>
      <c r="FV298" s="244"/>
      <c r="FW298" s="244"/>
      <c r="FX298" s="245"/>
      <c r="FY298" s="245"/>
      <c r="FZ298" s="245"/>
      <c r="GA298" s="245"/>
      <c r="GB298" s="245"/>
      <c r="GC298" s="245"/>
      <c r="GD298" s="245"/>
      <c r="GE298" s="245"/>
      <c r="GF298" s="245"/>
      <c r="GG298" s="245"/>
      <c r="GH298" s="244"/>
      <c r="GI298" s="244"/>
      <c r="GJ298" s="244"/>
      <c r="GK298" s="244"/>
      <c r="GL298" s="245"/>
      <c r="GM298" s="245"/>
      <c r="GN298" s="245"/>
      <c r="GO298" s="245"/>
      <c r="GP298" s="245"/>
      <c r="GQ298" s="245"/>
      <c r="GR298" s="245"/>
      <c r="GS298" s="245"/>
      <c r="GT298" s="245"/>
      <c r="GU298" s="245"/>
      <c r="GV298" s="244"/>
      <c r="GW298" s="244"/>
      <c r="GX298" s="244"/>
      <c r="GY298" s="244"/>
      <c r="GZ298" s="245"/>
      <c r="HA298" s="245"/>
      <c r="HB298" s="245"/>
      <c r="HC298" s="245"/>
      <c r="HD298" s="245"/>
      <c r="HE298" s="245"/>
      <c r="HF298" s="245"/>
      <c r="HG298" s="245"/>
      <c r="HH298" s="245"/>
      <c r="HI298" s="245"/>
      <c r="HJ298" s="244"/>
      <c r="HK298" s="244"/>
      <c r="HL298" s="244"/>
      <c r="HM298" s="244"/>
      <c r="HN298" s="245"/>
      <c r="HO298" s="245"/>
      <c r="HP298" s="245"/>
      <c r="HQ298" s="245"/>
      <c r="HR298" s="245"/>
      <c r="HS298" s="245"/>
      <c r="HT298" s="245"/>
      <c r="HU298" s="245"/>
      <c r="HV298" s="245"/>
      <c r="HW298" s="245"/>
      <c r="HX298" s="246"/>
      <c r="HY298" s="246"/>
      <c r="HZ298" s="246"/>
      <c r="IA298" s="246"/>
      <c r="IB298" s="246"/>
      <c r="IC298" s="246"/>
      <c r="ID298" s="246"/>
      <c r="IE298" s="246"/>
      <c r="IF298" s="246"/>
      <c r="IG298" s="246"/>
      <c r="IH298" s="246"/>
      <c r="II298" s="246"/>
      <c r="IJ298" s="246"/>
      <c r="IK298" s="246"/>
      <c r="IL298" s="246"/>
      <c r="IM298" s="246"/>
      <c r="IN298" s="246"/>
      <c r="IO298" s="246"/>
      <c r="IP298" s="246"/>
      <c r="IQ298" s="246"/>
      <c r="IR298" s="246"/>
      <c r="IS298" s="246"/>
    </row>
    <row r="299" ht="13.5" customHeight="1">
      <c r="A299" s="240"/>
      <c r="B299" s="241"/>
      <c r="C299" s="241"/>
      <c r="D299" s="241"/>
      <c r="E299" s="242"/>
      <c r="F299" s="80"/>
      <c r="G299" s="80"/>
      <c r="H299" s="244"/>
      <c r="I299" s="244"/>
      <c r="J299" s="244"/>
      <c r="K299" s="244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4"/>
      <c r="W299" s="244"/>
      <c r="X299" s="244"/>
      <c r="Y299" s="244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4"/>
      <c r="AK299" s="244"/>
      <c r="AL299" s="244"/>
      <c r="AM299" s="244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4"/>
      <c r="AY299" s="244"/>
      <c r="AZ299" s="244"/>
      <c r="BA299" s="244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4"/>
      <c r="BM299" s="244"/>
      <c r="BN299" s="244"/>
      <c r="BO299" s="244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4"/>
      <c r="CA299" s="244"/>
      <c r="CB299" s="244"/>
      <c r="CC299" s="244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4"/>
      <c r="CO299" s="244"/>
      <c r="CP299" s="244"/>
      <c r="CQ299" s="244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4"/>
      <c r="DC299" s="244"/>
      <c r="DD299" s="244"/>
      <c r="DE299" s="244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4"/>
      <c r="DQ299" s="244"/>
      <c r="DR299" s="244"/>
      <c r="DS299" s="244"/>
      <c r="DT299" s="245"/>
      <c r="DU299" s="245"/>
      <c r="DV299" s="245"/>
      <c r="DW299" s="245"/>
      <c r="DX299" s="245"/>
      <c r="DY299" s="245"/>
      <c r="DZ299" s="245"/>
      <c r="EA299" s="245"/>
      <c r="EB299" s="245"/>
      <c r="EC299" s="245"/>
      <c r="ED299" s="244"/>
      <c r="EE299" s="244"/>
      <c r="EF299" s="244"/>
      <c r="EG299" s="244"/>
      <c r="EH299" s="245"/>
      <c r="EI299" s="245"/>
      <c r="EJ299" s="245"/>
      <c r="EK299" s="245"/>
      <c r="EL299" s="245"/>
      <c r="EM299" s="245"/>
      <c r="EN299" s="245"/>
      <c r="EO299" s="245"/>
      <c r="EP299" s="245"/>
      <c r="EQ299" s="245"/>
      <c r="ER299" s="244"/>
      <c r="ES299" s="244"/>
      <c r="ET299" s="244"/>
      <c r="EU299" s="244"/>
      <c r="EV299" s="245"/>
      <c r="EW299" s="245"/>
      <c r="EX299" s="245"/>
      <c r="EY299" s="245"/>
      <c r="EZ299" s="245"/>
      <c r="FA299" s="245"/>
      <c r="FB299" s="245"/>
      <c r="FC299" s="245"/>
      <c r="FD299" s="245"/>
      <c r="FE299" s="245"/>
      <c r="FF299" s="244"/>
      <c r="FG299" s="244"/>
      <c r="FH299" s="244"/>
      <c r="FI299" s="244"/>
      <c r="FJ299" s="245"/>
      <c r="FK299" s="245"/>
      <c r="FL299" s="245"/>
      <c r="FM299" s="245"/>
      <c r="FN299" s="245"/>
      <c r="FO299" s="245"/>
      <c r="FP299" s="245"/>
      <c r="FQ299" s="245"/>
      <c r="FR299" s="245"/>
      <c r="FS299" s="245"/>
      <c r="FT299" s="244"/>
      <c r="FU299" s="244"/>
      <c r="FV299" s="244"/>
      <c r="FW299" s="244"/>
      <c r="FX299" s="245"/>
      <c r="FY299" s="245"/>
      <c r="FZ299" s="245"/>
      <c r="GA299" s="245"/>
      <c r="GB299" s="245"/>
      <c r="GC299" s="245"/>
      <c r="GD299" s="245"/>
      <c r="GE299" s="245"/>
      <c r="GF299" s="245"/>
      <c r="GG299" s="245"/>
      <c r="GH299" s="244"/>
      <c r="GI299" s="244"/>
      <c r="GJ299" s="244"/>
      <c r="GK299" s="244"/>
      <c r="GL299" s="245"/>
      <c r="GM299" s="245"/>
      <c r="GN299" s="245"/>
      <c r="GO299" s="245"/>
      <c r="GP299" s="245"/>
      <c r="GQ299" s="245"/>
      <c r="GR299" s="245"/>
      <c r="GS299" s="245"/>
      <c r="GT299" s="245"/>
      <c r="GU299" s="245"/>
      <c r="GV299" s="244"/>
      <c r="GW299" s="244"/>
      <c r="GX299" s="244"/>
      <c r="GY299" s="244"/>
      <c r="GZ299" s="245"/>
      <c r="HA299" s="245"/>
      <c r="HB299" s="245"/>
      <c r="HC299" s="245"/>
      <c r="HD299" s="245"/>
      <c r="HE299" s="245"/>
      <c r="HF299" s="245"/>
      <c r="HG299" s="245"/>
      <c r="HH299" s="245"/>
      <c r="HI299" s="245"/>
      <c r="HJ299" s="244"/>
      <c r="HK299" s="244"/>
      <c r="HL299" s="244"/>
      <c r="HM299" s="244"/>
      <c r="HN299" s="245"/>
      <c r="HO299" s="245"/>
      <c r="HP299" s="245"/>
      <c r="HQ299" s="245"/>
      <c r="HR299" s="245"/>
      <c r="HS299" s="245"/>
      <c r="HT299" s="245"/>
      <c r="HU299" s="245"/>
      <c r="HV299" s="245"/>
      <c r="HW299" s="245"/>
      <c r="HX299" s="246"/>
      <c r="HY299" s="246"/>
      <c r="HZ299" s="246"/>
      <c r="IA299" s="246"/>
      <c r="IB299" s="246"/>
      <c r="IC299" s="246"/>
      <c r="ID299" s="246"/>
      <c r="IE299" s="246"/>
      <c r="IF299" s="246"/>
      <c r="IG299" s="246"/>
      <c r="IH299" s="246"/>
      <c r="II299" s="246"/>
      <c r="IJ299" s="246"/>
      <c r="IK299" s="246"/>
      <c r="IL299" s="246"/>
      <c r="IM299" s="246"/>
      <c r="IN299" s="246"/>
      <c r="IO299" s="246"/>
      <c r="IP299" s="246"/>
      <c r="IQ299" s="246"/>
      <c r="IR299" s="246"/>
      <c r="IS299" s="246"/>
    </row>
    <row r="300" ht="13.5" customHeight="1">
      <c r="A300" s="240"/>
      <c r="B300" s="241"/>
      <c r="C300" s="241"/>
      <c r="D300" s="241"/>
      <c r="E300" s="242"/>
      <c r="F300" s="80"/>
      <c r="G300" s="80"/>
      <c r="H300" s="244"/>
      <c r="I300" s="244"/>
      <c r="J300" s="244"/>
      <c r="K300" s="244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4"/>
      <c r="W300" s="244"/>
      <c r="X300" s="244"/>
      <c r="Y300" s="244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4"/>
      <c r="AK300" s="244"/>
      <c r="AL300" s="244"/>
      <c r="AM300" s="244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4"/>
      <c r="AY300" s="244"/>
      <c r="AZ300" s="244"/>
      <c r="BA300" s="244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4"/>
      <c r="BM300" s="244"/>
      <c r="BN300" s="244"/>
      <c r="BO300" s="244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4"/>
      <c r="CA300" s="244"/>
      <c r="CB300" s="244"/>
      <c r="CC300" s="244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4"/>
      <c r="CO300" s="244"/>
      <c r="CP300" s="244"/>
      <c r="CQ300" s="244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4"/>
      <c r="DC300" s="244"/>
      <c r="DD300" s="244"/>
      <c r="DE300" s="244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4"/>
      <c r="DQ300" s="244"/>
      <c r="DR300" s="244"/>
      <c r="DS300" s="244"/>
      <c r="DT300" s="245"/>
      <c r="DU300" s="245"/>
      <c r="DV300" s="245"/>
      <c r="DW300" s="245"/>
      <c r="DX300" s="245"/>
      <c r="DY300" s="245"/>
      <c r="DZ300" s="245"/>
      <c r="EA300" s="245"/>
      <c r="EB300" s="245"/>
      <c r="EC300" s="245"/>
      <c r="ED300" s="244"/>
      <c r="EE300" s="244"/>
      <c r="EF300" s="244"/>
      <c r="EG300" s="244"/>
      <c r="EH300" s="245"/>
      <c r="EI300" s="245"/>
      <c r="EJ300" s="245"/>
      <c r="EK300" s="245"/>
      <c r="EL300" s="245"/>
      <c r="EM300" s="245"/>
      <c r="EN300" s="245"/>
      <c r="EO300" s="245"/>
      <c r="EP300" s="245"/>
      <c r="EQ300" s="245"/>
      <c r="ER300" s="244"/>
      <c r="ES300" s="244"/>
      <c r="ET300" s="244"/>
      <c r="EU300" s="244"/>
      <c r="EV300" s="245"/>
      <c r="EW300" s="245"/>
      <c r="EX300" s="245"/>
      <c r="EY300" s="245"/>
      <c r="EZ300" s="245"/>
      <c r="FA300" s="245"/>
      <c r="FB300" s="245"/>
      <c r="FC300" s="245"/>
      <c r="FD300" s="245"/>
      <c r="FE300" s="245"/>
      <c r="FF300" s="244"/>
      <c r="FG300" s="244"/>
      <c r="FH300" s="244"/>
      <c r="FI300" s="244"/>
      <c r="FJ300" s="245"/>
      <c r="FK300" s="245"/>
      <c r="FL300" s="245"/>
      <c r="FM300" s="245"/>
      <c r="FN300" s="245"/>
      <c r="FO300" s="245"/>
      <c r="FP300" s="245"/>
      <c r="FQ300" s="245"/>
      <c r="FR300" s="245"/>
      <c r="FS300" s="245"/>
      <c r="FT300" s="244"/>
      <c r="FU300" s="244"/>
      <c r="FV300" s="244"/>
      <c r="FW300" s="244"/>
      <c r="FX300" s="245"/>
      <c r="FY300" s="245"/>
      <c r="FZ300" s="245"/>
      <c r="GA300" s="245"/>
      <c r="GB300" s="245"/>
      <c r="GC300" s="245"/>
      <c r="GD300" s="245"/>
      <c r="GE300" s="245"/>
      <c r="GF300" s="245"/>
      <c r="GG300" s="245"/>
      <c r="GH300" s="244"/>
      <c r="GI300" s="244"/>
      <c r="GJ300" s="244"/>
      <c r="GK300" s="244"/>
      <c r="GL300" s="245"/>
      <c r="GM300" s="245"/>
      <c r="GN300" s="245"/>
      <c r="GO300" s="245"/>
      <c r="GP300" s="245"/>
      <c r="GQ300" s="245"/>
      <c r="GR300" s="245"/>
      <c r="GS300" s="245"/>
      <c r="GT300" s="245"/>
      <c r="GU300" s="245"/>
      <c r="GV300" s="244"/>
      <c r="GW300" s="244"/>
      <c r="GX300" s="244"/>
      <c r="GY300" s="244"/>
      <c r="GZ300" s="245"/>
      <c r="HA300" s="245"/>
      <c r="HB300" s="245"/>
      <c r="HC300" s="245"/>
      <c r="HD300" s="245"/>
      <c r="HE300" s="245"/>
      <c r="HF300" s="245"/>
      <c r="HG300" s="245"/>
      <c r="HH300" s="245"/>
      <c r="HI300" s="245"/>
      <c r="HJ300" s="244"/>
      <c r="HK300" s="244"/>
      <c r="HL300" s="244"/>
      <c r="HM300" s="244"/>
      <c r="HN300" s="245"/>
      <c r="HO300" s="245"/>
      <c r="HP300" s="245"/>
      <c r="HQ300" s="245"/>
      <c r="HR300" s="245"/>
      <c r="HS300" s="245"/>
      <c r="HT300" s="245"/>
      <c r="HU300" s="245"/>
      <c r="HV300" s="245"/>
      <c r="HW300" s="245"/>
      <c r="HX300" s="246"/>
      <c r="HY300" s="246"/>
      <c r="HZ300" s="246"/>
      <c r="IA300" s="246"/>
      <c r="IB300" s="246"/>
      <c r="IC300" s="246"/>
      <c r="ID300" s="246"/>
      <c r="IE300" s="246"/>
      <c r="IF300" s="246"/>
      <c r="IG300" s="246"/>
      <c r="IH300" s="246"/>
      <c r="II300" s="246"/>
      <c r="IJ300" s="246"/>
      <c r="IK300" s="246"/>
      <c r="IL300" s="246"/>
      <c r="IM300" s="246"/>
      <c r="IN300" s="246"/>
      <c r="IO300" s="246"/>
      <c r="IP300" s="246"/>
      <c r="IQ300" s="246"/>
      <c r="IR300" s="246"/>
      <c r="IS300" s="246"/>
    </row>
    <row r="301" ht="13.5" customHeight="1">
      <c r="A301" s="240"/>
      <c r="B301" s="241"/>
      <c r="C301" s="241"/>
      <c r="D301" s="241"/>
      <c r="E301" s="242"/>
      <c r="F301" s="80"/>
      <c r="G301" s="80"/>
      <c r="H301" s="244"/>
      <c r="I301" s="244"/>
      <c r="J301" s="244"/>
      <c r="K301" s="244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4"/>
      <c r="W301" s="244"/>
      <c r="X301" s="244"/>
      <c r="Y301" s="244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4"/>
      <c r="AK301" s="244"/>
      <c r="AL301" s="244"/>
      <c r="AM301" s="244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4"/>
      <c r="AY301" s="244"/>
      <c r="AZ301" s="244"/>
      <c r="BA301" s="244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4"/>
      <c r="BM301" s="244"/>
      <c r="BN301" s="244"/>
      <c r="BO301" s="244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4"/>
      <c r="CA301" s="244"/>
      <c r="CB301" s="244"/>
      <c r="CC301" s="244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4"/>
      <c r="CO301" s="244"/>
      <c r="CP301" s="244"/>
      <c r="CQ301" s="244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4"/>
      <c r="DC301" s="244"/>
      <c r="DD301" s="244"/>
      <c r="DE301" s="244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4"/>
      <c r="DQ301" s="244"/>
      <c r="DR301" s="244"/>
      <c r="DS301" s="244"/>
      <c r="DT301" s="245"/>
      <c r="DU301" s="245"/>
      <c r="DV301" s="245"/>
      <c r="DW301" s="245"/>
      <c r="DX301" s="245"/>
      <c r="DY301" s="245"/>
      <c r="DZ301" s="245"/>
      <c r="EA301" s="245"/>
      <c r="EB301" s="245"/>
      <c r="EC301" s="245"/>
      <c r="ED301" s="244"/>
      <c r="EE301" s="244"/>
      <c r="EF301" s="244"/>
      <c r="EG301" s="244"/>
      <c r="EH301" s="245"/>
      <c r="EI301" s="245"/>
      <c r="EJ301" s="245"/>
      <c r="EK301" s="245"/>
      <c r="EL301" s="245"/>
      <c r="EM301" s="245"/>
      <c r="EN301" s="245"/>
      <c r="EO301" s="245"/>
      <c r="EP301" s="245"/>
      <c r="EQ301" s="245"/>
      <c r="ER301" s="244"/>
      <c r="ES301" s="244"/>
      <c r="ET301" s="244"/>
      <c r="EU301" s="244"/>
      <c r="EV301" s="245"/>
      <c r="EW301" s="245"/>
      <c r="EX301" s="245"/>
      <c r="EY301" s="245"/>
      <c r="EZ301" s="245"/>
      <c r="FA301" s="245"/>
      <c r="FB301" s="245"/>
      <c r="FC301" s="245"/>
      <c r="FD301" s="245"/>
      <c r="FE301" s="245"/>
      <c r="FF301" s="244"/>
      <c r="FG301" s="244"/>
      <c r="FH301" s="244"/>
      <c r="FI301" s="244"/>
      <c r="FJ301" s="245"/>
      <c r="FK301" s="245"/>
      <c r="FL301" s="245"/>
      <c r="FM301" s="245"/>
      <c r="FN301" s="245"/>
      <c r="FO301" s="245"/>
      <c r="FP301" s="245"/>
      <c r="FQ301" s="245"/>
      <c r="FR301" s="245"/>
      <c r="FS301" s="245"/>
      <c r="FT301" s="244"/>
      <c r="FU301" s="244"/>
      <c r="FV301" s="244"/>
      <c r="FW301" s="244"/>
      <c r="FX301" s="245"/>
      <c r="FY301" s="245"/>
      <c r="FZ301" s="245"/>
      <c r="GA301" s="245"/>
      <c r="GB301" s="245"/>
      <c r="GC301" s="245"/>
      <c r="GD301" s="245"/>
      <c r="GE301" s="245"/>
      <c r="GF301" s="245"/>
      <c r="GG301" s="245"/>
      <c r="GH301" s="244"/>
      <c r="GI301" s="244"/>
      <c r="GJ301" s="244"/>
      <c r="GK301" s="244"/>
      <c r="GL301" s="245"/>
      <c r="GM301" s="245"/>
      <c r="GN301" s="245"/>
      <c r="GO301" s="245"/>
      <c r="GP301" s="245"/>
      <c r="GQ301" s="245"/>
      <c r="GR301" s="245"/>
      <c r="GS301" s="245"/>
      <c r="GT301" s="245"/>
      <c r="GU301" s="245"/>
      <c r="GV301" s="244"/>
      <c r="GW301" s="244"/>
      <c r="GX301" s="244"/>
      <c r="GY301" s="244"/>
      <c r="GZ301" s="245"/>
      <c r="HA301" s="245"/>
      <c r="HB301" s="245"/>
      <c r="HC301" s="245"/>
      <c r="HD301" s="245"/>
      <c r="HE301" s="245"/>
      <c r="HF301" s="245"/>
      <c r="HG301" s="245"/>
      <c r="HH301" s="245"/>
      <c r="HI301" s="245"/>
      <c r="HJ301" s="244"/>
      <c r="HK301" s="244"/>
      <c r="HL301" s="244"/>
      <c r="HM301" s="244"/>
      <c r="HN301" s="245"/>
      <c r="HO301" s="245"/>
      <c r="HP301" s="245"/>
      <c r="HQ301" s="245"/>
      <c r="HR301" s="245"/>
      <c r="HS301" s="245"/>
      <c r="HT301" s="245"/>
      <c r="HU301" s="245"/>
      <c r="HV301" s="245"/>
      <c r="HW301" s="245"/>
      <c r="HX301" s="246"/>
      <c r="HY301" s="246"/>
      <c r="HZ301" s="246"/>
      <c r="IA301" s="246"/>
      <c r="IB301" s="246"/>
      <c r="IC301" s="246"/>
      <c r="ID301" s="246"/>
      <c r="IE301" s="246"/>
      <c r="IF301" s="246"/>
      <c r="IG301" s="246"/>
      <c r="IH301" s="246"/>
      <c r="II301" s="246"/>
      <c r="IJ301" s="246"/>
      <c r="IK301" s="246"/>
      <c r="IL301" s="246"/>
      <c r="IM301" s="246"/>
      <c r="IN301" s="246"/>
      <c r="IO301" s="246"/>
      <c r="IP301" s="246"/>
      <c r="IQ301" s="246"/>
      <c r="IR301" s="246"/>
      <c r="IS301" s="246"/>
    </row>
    <row r="302" ht="13.5" customHeight="1">
      <c r="A302" s="240"/>
      <c r="B302" s="241"/>
      <c r="C302" s="241"/>
      <c r="D302" s="241"/>
      <c r="E302" s="242"/>
      <c r="F302" s="80"/>
      <c r="G302" s="80"/>
      <c r="H302" s="244"/>
      <c r="I302" s="244"/>
      <c r="J302" s="244"/>
      <c r="K302" s="244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4"/>
      <c r="W302" s="244"/>
      <c r="X302" s="244"/>
      <c r="Y302" s="244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4"/>
      <c r="AK302" s="244"/>
      <c r="AL302" s="244"/>
      <c r="AM302" s="244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4"/>
      <c r="AY302" s="244"/>
      <c r="AZ302" s="244"/>
      <c r="BA302" s="244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4"/>
      <c r="BM302" s="244"/>
      <c r="BN302" s="244"/>
      <c r="BO302" s="244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4"/>
      <c r="CA302" s="244"/>
      <c r="CB302" s="244"/>
      <c r="CC302" s="244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4"/>
      <c r="CO302" s="244"/>
      <c r="CP302" s="244"/>
      <c r="CQ302" s="244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4"/>
      <c r="DC302" s="244"/>
      <c r="DD302" s="244"/>
      <c r="DE302" s="244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4"/>
      <c r="DQ302" s="244"/>
      <c r="DR302" s="244"/>
      <c r="DS302" s="244"/>
      <c r="DT302" s="245"/>
      <c r="DU302" s="245"/>
      <c r="DV302" s="245"/>
      <c r="DW302" s="245"/>
      <c r="DX302" s="245"/>
      <c r="DY302" s="245"/>
      <c r="DZ302" s="245"/>
      <c r="EA302" s="245"/>
      <c r="EB302" s="245"/>
      <c r="EC302" s="245"/>
      <c r="ED302" s="244"/>
      <c r="EE302" s="244"/>
      <c r="EF302" s="244"/>
      <c r="EG302" s="244"/>
      <c r="EH302" s="245"/>
      <c r="EI302" s="245"/>
      <c r="EJ302" s="245"/>
      <c r="EK302" s="245"/>
      <c r="EL302" s="245"/>
      <c r="EM302" s="245"/>
      <c r="EN302" s="245"/>
      <c r="EO302" s="245"/>
      <c r="EP302" s="245"/>
      <c r="EQ302" s="245"/>
      <c r="ER302" s="244"/>
      <c r="ES302" s="244"/>
      <c r="ET302" s="244"/>
      <c r="EU302" s="244"/>
      <c r="EV302" s="245"/>
      <c r="EW302" s="245"/>
      <c r="EX302" s="245"/>
      <c r="EY302" s="245"/>
      <c r="EZ302" s="245"/>
      <c r="FA302" s="245"/>
      <c r="FB302" s="245"/>
      <c r="FC302" s="245"/>
      <c r="FD302" s="245"/>
      <c r="FE302" s="245"/>
      <c r="FF302" s="244"/>
      <c r="FG302" s="244"/>
      <c r="FH302" s="244"/>
      <c r="FI302" s="244"/>
      <c r="FJ302" s="245"/>
      <c r="FK302" s="245"/>
      <c r="FL302" s="245"/>
      <c r="FM302" s="245"/>
      <c r="FN302" s="245"/>
      <c r="FO302" s="245"/>
      <c r="FP302" s="245"/>
      <c r="FQ302" s="245"/>
      <c r="FR302" s="245"/>
      <c r="FS302" s="245"/>
      <c r="FT302" s="244"/>
      <c r="FU302" s="244"/>
      <c r="FV302" s="244"/>
      <c r="FW302" s="244"/>
      <c r="FX302" s="245"/>
      <c r="FY302" s="245"/>
      <c r="FZ302" s="245"/>
      <c r="GA302" s="245"/>
      <c r="GB302" s="245"/>
      <c r="GC302" s="245"/>
      <c r="GD302" s="245"/>
      <c r="GE302" s="245"/>
      <c r="GF302" s="245"/>
      <c r="GG302" s="245"/>
      <c r="GH302" s="244"/>
      <c r="GI302" s="244"/>
      <c r="GJ302" s="244"/>
      <c r="GK302" s="244"/>
      <c r="GL302" s="245"/>
      <c r="GM302" s="245"/>
      <c r="GN302" s="245"/>
      <c r="GO302" s="245"/>
      <c r="GP302" s="245"/>
      <c r="GQ302" s="245"/>
      <c r="GR302" s="245"/>
      <c r="GS302" s="245"/>
      <c r="GT302" s="245"/>
      <c r="GU302" s="245"/>
      <c r="GV302" s="244"/>
      <c r="GW302" s="244"/>
      <c r="GX302" s="244"/>
      <c r="GY302" s="244"/>
      <c r="GZ302" s="245"/>
      <c r="HA302" s="245"/>
      <c r="HB302" s="245"/>
      <c r="HC302" s="245"/>
      <c r="HD302" s="245"/>
      <c r="HE302" s="245"/>
      <c r="HF302" s="245"/>
      <c r="HG302" s="245"/>
      <c r="HH302" s="245"/>
      <c r="HI302" s="245"/>
      <c r="HJ302" s="244"/>
      <c r="HK302" s="244"/>
      <c r="HL302" s="244"/>
      <c r="HM302" s="244"/>
      <c r="HN302" s="245"/>
      <c r="HO302" s="245"/>
      <c r="HP302" s="245"/>
      <c r="HQ302" s="245"/>
      <c r="HR302" s="245"/>
      <c r="HS302" s="245"/>
      <c r="HT302" s="245"/>
      <c r="HU302" s="245"/>
      <c r="HV302" s="245"/>
      <c r="HW302" s="245"/>
      <c r="HX302" s="246"/>
      <c r="HY302" s="246"/>
      <c r="HZ302" s="246"/>
      <c r="IA302" s="246"/>
      <c r="IB302" s="246"/>
      <c r="IC302" s="246"/>
      <c r="ID302" s="246"/>
      <c r="IE302" s="246"/>
      <c r="IF302" s="246"/>
      <c r="IG302" s="246"/>
      <c r="IH302" s="246"/>
      <c r="II302" s="246"/>
      <c r="IJ302" s="246"/>
      <c r="IK302" s="246"/>
      <c r="IL302" s="246"/>
      <c r="IM302" s="246"/>
      <c r="IN302" s="246"/>
      <c r="IO302" s="246"/>
      <c r="IP302" s="246"/>
      <c r="IQ302" s="246"/>
      <c r="IR302" s="246"/>
      <c r="IS302" s="246"/>
    </row>
    <row r="303" ht="13.5" customHeight="1">
      <c r="A303" s="240"/>
      <c r="B303" s="241"/>
      <c r="C303" s="241"/>
      <c r="D303" s="241"/>
      <c r="E303" s="242"/>
      <c r="F303" s="80"/>
      <c r="G303" s="80"/>
      <c r="H303" s="244"/>
      <c r="I303" s="244"/>
      <c r="J303" s="244"/>
      <c r="K303" s="244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4"/>
      <c r="W303" s="244"/>
      <c r="X303" s="244"/>
      <c r="Y303" s="244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4"/>
      <c r="AK303" s="244"/>
      <c r="AL303" s="244"/>
      <c r="AM303" s="244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4"/>
      <c r="AY303" s="244"/>
      <c r="AZ303" s="244"/>
      <c r="BA303" s="244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4"/>
      <c r="BM303" s="244"/>
      <c r="BN303" s="244"/>
      <c r="BO303" s="244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4"/>
      <c r="CA303" s="244"/>
      <c r="CB303" s="244"/>
      <c r="CC303" s="244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4"/>
      <c r="CO303" s="244"/>
      <c r="CP303" s="244"/>
      <c r="CQ303" s="244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4"/>
      <c r="DC303" s="244"/>
      <c r="DD303" s="244"/>
      <c r="DE303" s="244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4"/>
      <c r="DQ303" s="244"/>
      <c r="DR303" s="244"/>
      <c r="DS303" s="244"/>
      <c r="DT303" s="245"/>
      <c r="DU303" s="245"/>
      <c r="DV303" s="245"/>
      <c r="DW303" s="245"/>
      <c r="DX303" s="245"/>
      <c r="DY303" s="245"/>
      <c r="DZ303" s="245"/>
      <c r="EA303" s="245"/>
      <c r="EB303" s="245"/>
      <c r="EC303" s="245"/>
      <c r="ED303" s="244"/>
      <c r="EE303" s="244"/>
      <c r="EF303" s="244"/>
      <c r="EG303" s="244"/>
      <c r="EH303" s="245"/>
      <c r="EI303" s="245"/>
      <c r="EJ303" s="245"/>
      <c r="EK303" s="245"/>
      <c r="EL303" s="245"/>
      <c r="EM303" s="245"/>
      <c r="EN303" s="245"/>
      <c r="EO303" s="245"/>
      <c r="EP303" s="245"/>
      <c r="EQ303" s="245"/>
      <c r="ER303" s="244"/>
      <c r="ES303" s="244"/>
      <c r="ET303" s="244"/>
      <c r="EU303" s="244"/>
      <c r="EV303" s="245"/>
      <c r="EW303" s="245"/>
      <c r="EX303" s="245"/>
      <c r="EY303" s="245"/>
      <c r="EZ303" s="245"/>
      <c r="FA303" s="245"/>
      <c r="FB303" s="245"/>
      <c r="FC303" s="245"/>
      <c r="FD303" s="245"/>
      <c r="FE303" s="245"/>
      <c r="FF303" s="244"/>
      <c r="FG303" s="244"/>
      <c r="FH303" s="244"/>
      <c r="FI303" s="244"/>
      <c r="FJ303" s="245"/>
      <c r="FK303" s="245"/>
      <c r="FL303" s="245"/>
      <c r="FM303" s="245"/>
      <c r="FN303" s="245"/>
      <c r="FO303" s="245"/>
      <c r="FP303" s="245"/>
      <c r="FQ303" s="245"/>
      <c r="FR303" s="245"/>
      <c r="FS303" s="245"/>
      <c r="FT303" s="244"/>
      <c r="FU303" s="244"/>
      <c r="FV303" s="244"/>
      <c r="FW303" s="244"/>
      <c r="FX303" s="245"/>
      <c r="FY303" s="245"/>
      <c r="FZ303" s="245"/>
      <c r="GA303" s="245"/>
      <c r="GB303" s="245"/>
      <c r="GC303" s="245"/>
      <c r="GD303" s="245"/>
      <c r="GE303" s="245"/>
      <c r="GF303" s="245"/>
      <c r="GG303" s="245"/>
      <c r="GH303" s="244"/>
      <c r="GI303" s="244"/>
      <c r="GJ303" s="244"/>
      <c r="GK303" s="244"/>
      <c r="GL303" s="245"/>
      <c r="GM303" s="245"/>
      <c r="GN303" s="245"/>
      <c r="GO303" s="245"/>
      <c r="GP303" s="245"/>
      <c r="GQ303" s="245"/>
      <c r="GR303" s="245"/>
      <c r="GS303" s="245"/>
      <c r="GT303" s="245"/>
      <c r="GU303" s="245"/>
      <c r="GV303" s="244"/>
      <c r="GW303" s="244"/>
      <c r="GX303" s="244"/>
      <c r="GY303" s="244"/>
      <c r="GZ303" s="245"/>
      <c r="HA303" s="245"/>
      <c r="HB303" s="245"/>
      <c r="HC303" s="245"/>
      <c r="HD303" s="245"/>
      <c r="HE303" s="245"/>
      <c r="HF303" s="245"/>
      <c r="HG303" s="245"/>
      <c r="HH303" s="245"/>
      <c r="HI303" s="245"/>
      <c r="HJ303" s="244"/>
      <c r="HK303" s="244"/>
      <c r="HL303" s="244"/>
      <c r="HM303" s="244"/>
      <c r="HN303" s="245"/>
      <c r="HO303" s="245"/>
      <c r="HP303" s="245"/>
      <c r="HQ303" s="245"/>
      <c r="HR303" s="245"/>
      <c r="HS303" s="245"/>
      <c r="HT303" s="245"/>
      <c r="HU303" s="245"/>
      <c r="HV303" s="245"/>
      <c r="HW303" s="245"/>
      <c r="HX303" s="246"/>
      <c r="HY303" s="246"/>
      <c r="HZ303" s="246"/>
      <c r="IA303" s="246"/>
      <c r="IB303" s="246"/>
      <c r="IC303" s="246"/>
      <c r="ID303" s="246"/>
      <c r="IE303" s="246"/>
      <c r="IF303" s="246"/>
      <c r="IG303" s="246"/>
      <c r="IH303" s="246"/>
      <c r="II303" s="246"/>
      <c r="IJ303" s="246"/>
      <c r="IK303" s="246"/>
      <c r="IL303" s="246"/>
      <c r="IM303" s="246"/>
      <c r="IN303" s="246"/>
      <c r="IO303" s="246"/>
      <c r="IP303" s="246"/>
      <c r="IQ303" s="246"/>
      <c r="IR303" s="246"/>
      <c r="IS303" s="246"/>
    </row>
    <row r="304" ht="13.5" customHeight="1">
      <c r="A304" s="240"/>
      <c r="B304" s="241"/>
      <c r="C304" s="241"/>
      <c r="D304" s="241"/>
      <c r="E304" s="242"/>
      <c r="F304" s="80"/>
      <c r="G304" s="80"/>
      <c r="H304" s="244"/>
      <c r="I304" s="244"/>
      <c r="J304" s="244"/>
      <c r="K304" s="244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4"/>
      <c r="W304" s="244"/>
      <c r="X304" s="244"/>
      <c r="Y304" s="244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4"/>
      <c r="AK304" s="244"/>
      <c r="AL304" s="244"/>
      <c r="AM304" s="244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4"/>
      <c r="AY304" s="244"/>
      <c r="AZ304" s="244"/>
      <c r="BA304" s="244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4"/>
      <c r="BM304" s="244"/>
      <c r="BN304" s="244"/>
      <c r="BO304" s="244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4"/>
      <c r="CA304" s="244"/>
      <c r="CB304" s="244"/>
      <c r="CC304" s="244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4"/>
      <c r="CO304" s="244"/>
      <c r="CP304" s="244"/>
      <c r="CQ304" s="244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4"/>
      <c r="DC304" s="244"/>
      <c r="DD304" s="244"/>
      <c r="DE304" s="244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4"/>
      <c r="DQ304" s="244"/>
      <c r="DR304" s="244"/>
      <c r="DS304" s="244"/>
      <c r="DT304" s="245"/>
      <c r="DU304" s="245"/>
      <c r="DV304" s="245"/>
      <c r="DW304" s="245"/>
      <c r="DX304" s="245"/>
      <c r="DY304" s="245"/>
      <c r="DZ304" s="245"/>
      <c r="EA304" s="245"/>
      <c r="EB304" s="245"/>
      <c r="EC304" s="245"/>
      <c r="ED304" s="244"/>
      <c r="EE304" s="244"/>
      <c r="EF304" s="244"/>
      <c r="EG304" s="244"/>
      <c r="EH304" s="245"/>
      <c r="EI304" s="245"/>
      <c r="EJ304" s="245"/>
      <c r="EK304" s="245"/>
      <c r="EL304" s="245"/>
      <c r="EM304" s="245"/>
      <c r="EN304" s="245"/>
      <c r="EO304" s="245"/>
      <c r="EP304" s="245"/>
      <c r="EQ304" s="245"/>
      <c r="ER304" s="244"/>
      <c r="ES304" s="244"/>
      <c r="ET304" s="244"/>
      <c r="EU304" s="244"/>
      <c r="EV304" s="245"/>
      <c r="EW304" s="245"/>
      <c r="EX304" s="245"/>
      <c r="EY304" s="245"/>
      <c r="EZ304" s="245"/>
      <c r="FA304" s="245"/>
      <c r="FB304" s="245"/>
      <c r="FC304" s="245"/>
      <c r="FD304" s="245"/>
      <c r="FE304" s="245"/>
      <c r="FF304" s="244"/>
      <c r="FG304" s="244"/>
      <c r="FH304" s="244"/>
      <c r="FI304" s="244"/>
      <c r="FJ304" s="245"/>
      <c r="FK304" s="245"/>
      <c r="FL304" s="245"/>
      <c r="FM304" s="245"/>
      <c r="FN304" s="245"/>
      <c r="FO304" s="245"/>
      <c r="FP304" s="245"/>
      <c r="FQ304" s="245"/>
      <c r="FR304" s="245"/>
      <c r="FS304" s="245"/>
      <c r="FT304" s="244"/>
      <c r="FU304" s="244"/>
      <c r="FV304" s="244"/>
      <c r="FW304" s="244"/>
      <c r="FX304" s="245"/>
      <c r="FY304" s="245"/>
      <c r="FZ304" s="245"/>
      <c r="GA304" s="245"/>
      <c r="GB304" s="245"/>
      <c r="GC304" s="245"/>
      <c r="GD304" s="245"/>
      <c r="GE304" s="245"/>
      <c r="GF304" s="245"/>
      <c r="GG304" s="245"/>
      <c r="GH304" s="244"/>
      <c r="GI304" s="244"/>
      <c r="GJ304" s="244"/>
      <c r="GK304" s="244"/>
      <c r="GL304" s="245"/>
      <c r="GM304" s="245"/>
      <c r="GN304" s="245"/>
      <c r="GO304" s="245"/>
      <c r="GP304" s="245"/>
      <c r="GQ304" s="245"/>
      <c r="GR304" s="245"/>
      <c r="GS304" s="245"/>
      <c r="GT304" s="245"/>
      <c r="GU304" s="245"/>
      <c r="GV304" s="244"/>
      <c r="GW304" s="244"/>
      <c r="GX304" s="244"/>
      <c r="GY304" s="244"/>
      <c r="GZ304" s="245"/>
      <c r="HA304" s="245"/>
      <c r="HB304" s="245"/>
      <c r="HC304" s="245"/>
      <c r="HD304" s="245"/>
      <c r="HE304" s="245"/>
      <c r="HF304" s="245"/>
      <c r="HG304" s="245"/>
      <c r="HH304" s="245"/>
      <c r="HI304" s="245"/>
      <c r="HJ304" s="244"/>
      <c r="HK304" s="244"/>
      <c r="HL304" s="244"/>
      <c r="HM304" s="244"/>
      <c r="HN304" s="245"/>
      <c r="HO304" s="245"/>
      <c r="HP304" s="245"/>
      <c r="HQ304" s="245"/>
      <c r="HR304" s="245"/>
      <c r="HS304" s="245"/>
      <c r="HT304" s="245"/>
      <c r="HU304" s="245"/>
      <c r="HV304" s="245"/>
      <c r="HW304" s="245"/>
      <c r="HX304" s="246"/>
      <c r="HY304" s="246"/>
      <c r="HZ304" s="246"/>
      <c r="IA304" s="246"/>
      <c r="IB304" s="246"/>
      <c r="IC304" s="246"/>
      <c r="ID304" s="246"/>
      <c r="IE304" s="246"/>
      <c r="IF304" s="246"/>
      <c r="IG304" s="246"/>
      <c r="IH304" s="246"/>
      <c r="II304" s="246"/>
      <c r="IJ304" s="246"/>
      <c r="IK304" s="246"/>
      <c r="IL304" s="246"/>
      <c r="IM304" s="246"/>
      <c r="IN304" s="246"/>
      <c r="IO304" s="246"/>
      <c r="IP304" s="246"/>
      <c r="IQ304" s="246"/>
      <c r="IR304" s="246"/>
      <c r="IS304" s="246"/>
    </row>
    <row r="305" ht="13.5" customHeight="1">
      <c r="A305" s="240"/>
      <c r="B305" s="241"/>
      <c r="C305" s="241"/>
      <c r="D305" s="241"/>
      <c r="E305" s="242"/>
      <c r="F305" s="80"/>
      <c r="G305" s="80"/>
      <c r="H305" s="244"/>
      <c r="I305" s="244"/>
      <c r="J305" s="244"/>
      <c r="K305" s="244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4"/>
      <c r="W305" s="244"/>
      <c r="X305" s="244"/>
      <c r="Y305" s="244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4"/>
      <c r="AK305" s="244"/>
      <c r="AL305" s="244"/>
      <c r="AM305" s="244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4"/>
      <c r="AY305" s="244"/>
      <c r="AZ305" s="244"/>
      <c r="BA305" s="244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4"/>
      <c r="BM305" s="244"/>
      <c r="BN305" s="244"/>
      <c r="BO305" s="244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4"/>
      <c r="CA305" s="244"/>
      <c r="CB305" s="244"/>
      <c r="CC305" s="244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4"/>
      <c r="CO305" s="244"/>
      <c r="CP305" s="244"/>
      <c r="CQ305" s="244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4"/>
      <c r="DC305" s="244"/>
      <c r="DD305" s="244"/>
      <c r="DE305" s="244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4"/>
      <c r="DQ305" s="244"/>
      <c r="DR305" s="244"/>
      <c r="DS305" s="244"/>
      <c r="DT305" s="245"/>
      <c r="DU305" s="245"/>
      <c r="DV305" s="245"/>
      <c r="DW305" s="245"/>
      <c r="DX305" s="245"/>
      <c r="DY305" s="245"/>
      <c r="DZ305" s="245"/>
      <c r="EA305" s="245"/>
      <c r="EB305" s="245"/>
      <c r="EC305" s="245"/>
      <c r="ED305" s="244"/>
      <c r="EE305" s="244"/>
      <c r="EF305" s="244"/>
      <c r="EG305" s="244"/>
      <c r="EH305" s="245"/>
      <c r="EI305" s="245"/>
      <c r="EJ305" s="245"/>
      <c r="EK305" s="245"/>
      <c r="EL305" s="245"/>
      <c r="EM305" s="245"/>
      <c r="EN305" s="245"/>
      <c r="EO305" s="245"/>
      <c r="EP305" s="245"/>
      <c r="EQ305" s="245"/>
      <c r="ER305" s="244"/>
      <c r="ES305" s="244"/>
      <c r="ET305" s="244"/>
      <c r="EU305" s="244"/>
      <c r="EV305" s="245"/>
      <c r="EW305" s="245"/>
      <c r="EX305" s="245"/>
      <c r="EY305" s="245"/>
      <c r="EZ305" s="245"/>
      <c r="FA305" s="245"/>
      <c r="FB305" s="245"/>
      <c r="FC305" s="245"/>
      <c r="FD305" s="245"/>
      <c r="FE305" s="245"/>
      <c r="FF305" s="244"/>
      <c r="FG305" s="244"/>
      <c r="FH305" s="244"/>
      <c r="FI305" s="244"/>
      <c r="FJ305" s="245"/>
      <c r="FK305" s="245"/>
      <c r="FL305" s="245"/>
      <c r="FM305" s="245"/>
      <c r="FN305" s="245"/>
      <c r="FO305" s="245"/>
      <c r="FP305" s="245"/>
      <c r="FQ305" s="245"/>
      <c r="FR305" s="245"/>
      <c r="FS305" s="245"/>
      <c r="FT305" s="244"/>
      <c r="FU305" s="244"/>
      <c r="FV305" s="244"/>
      <c r="FW305" s="244"/>
      <c r="FX305" s="245"/>
      <c r="FY305" s="245"/>
      <c r="FZ305" s="245"/>
      <c r="GA305" s="245"/>
      <c r="GB305" s="245"/>
      <c r="GC305" s="245"/>
      <c r="GD305" s="245"/>
      <c r="GE305" s="245"/>
      <c r="GF305" s="245"/>
      <c r="GG305" s="245"/>
      <c r="GH305" s="244"/>
      <c r="GI305" s="244"/>
      <c r="GJ305" s="244"/>
      <c r="GK305" s="244"/>
      <c r="GL305" s="245"/>
      <c r="GM305" s="245"/>
      <c r="GN305" s="245"/>
      <c r="GO305" s="245"/>
      <c r="GP305" s="245"/>
      <c r="GQ305" s="245"/>
      <c r="GR305" s="245"/>
      <c r="GS305" s="245"/>
      <c r="GT305" s="245"/>
      <c r="GU305" s="245"/>
      <c r="GV305" s="244"/>
      <c r="GW305" s="244"/>
      <c r="GX305" s="244"/>
      <c r="GY305" s="244"/>
      <c r="GZ305" s="245"/>
      <c r="HA305" s="245"/>
      <c r="HB305" s="245"/>
      <c r="HC305" s="245"/>
      <c r="HD305" s="245"/>
      <c r="HE305" s="245"/>
      <c r="HF305" s="245"/>
      <c r="HG305" s="245"/>
      <c r="HH305" s="245"/>
      <c r="HI305" s="245"/>
      <c r="HJ305" s="244"/>
      <c r="HK305" s="244"/>
      <c r="HL305" s="244"/>
      <c r="HM305" s="244"/>
      <c r="HN305" s="245"/>
      <c r="HO305" s="245"/>
      <c r="HP305" s="245"/>
      <c r="HQ305" s="245"/>
      <c r="HR305" s="245"/>
      <c r="HS305" s="245"/>
      <c r="HT305" s="245"/>
      <c r="HU305" s="245"/>
      <c r="HV305" s="245"/>
      <c r="HW305" s="245"/>
      <c r="HX305" s="246"/>
      <c r="HY305" s="246"/>
      <c r="HZ305" s="246"/>
      <c r="IA305" s="246"/>
      <c r="IB305" s="246"/>
      <c r="IC305" s="246"/>
      <c r="ID305" s="246"/>
      <c r="IE305" s="246"/>
      <c r="IF305" s="246"/>
      <c r="IG305" s="246"/>
      <c r="IH305" s="246"/>
      <c r="II305" s="246"/>
      <c r="IJ305" s="246"/>
      <c r="IK305" s="246"/>
      <c r="IL305" s="246"/>
      <c r="IM305" s="246"/>
      <c r="IN305" s="246"/>
      <c r="IO305" s="246"/>
      <c r="IP305" s="246"/>
      <c r="IQ305" s="246"/>
      <c r="IR305" s="246"/>
      <c r="IS305" s="246"/>
    </row>
    <row r="306" ht="13.5" customHeight="1">
      <c r="A306" s="240"/>
      <c r="B306" s="241"/>
      <c r="C306" s="241"/>
      <c r="D306" s="241"/>
      <c r="E306" s="242"/>
      <c r="F306" s="80"/>
      <c r="G306" s="80"/>
      <c r="H306" s="244"/>
      <c r="I306" s="244"/>
      <c r="J306" s="244"/>
      <c r="K306" s="244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4"/>
      <c r="W306" s="244"/>
      <c r="X306" s="244"/>
      <c r="Y306" s="244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4"/>
      <c r="AK306" s="244"/>
      <c r="AL306" s="244"/>
      <c r="AM306" s="244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4"/>
      <c r="AY306" s="244"/>
      <c r="AZ306" s="244"/>
      <c r="BA306" s="244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4"/>
      <c r="BM306" s="244"/>
      <c r="BN306" s="244"/>
      <c r="BO306" s="244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4"/>
      <c r="CA306" s="244"/>
      <c r="CB306" s="244"/>
      <c r="CC306" s="244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4"/>
      <c r="CO306" s="244"/>
      <c r="CP306" s="244"/>
      <c r="CQ306" s="244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4"/>
      <c r="DC306" s="244"/>
      <c r="DD306" s="244"/>
      <c r="DE306" s="244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4"/>
      <c r="DQ306" s="244"/>
      <c r="DR306" s="244"/>
      <c r="DS306" s="244"/>
      <c r="DT306" s="245"/>
      <c r="DU306" s="245"/>
      <c r="DV306" s="245"/>
      <c r="DW306" s="245"/>
      <c r="DX306" s="245"/>
      <c r="DY306" s="245"/>
      <c r="DZ306" s="245"/>
      <c r="EA306" s="245"/>
      <c r="EB306" s="245"/>
      <c r="EC306" s="245"/>
      <c r="ED306" s="244"/>
      <c r="EE306" s="244"/>
      <c r="EF306" s="244"/>
      <c r="EG306" s="244"/>
      <c r="EH306" s="245"/>
      <c r="EI306" s="245"/>
      <c r="EJ306" s="245"/>
      <c r="EK306" s="245"/>
      <c r="EL306" s="245"/>
      <c r="EM306" s="245"/>
      <c r="EN306" s="245"/>
      <c r="EO306" s="245"/>
      <c r="EP306" s="245"/>
      <c r="EQ306" s="245"/>
      <c r="ER306" s="244"/>
      <c r="ES306" s="244"/>
      <c r="ET306" s="244"/>
      <c r="EU306" s="244"/>
      <c r="EV306" s="245"/>
      <c r="EW306" s="245"/>
      <c r="EX306" s="245"/>
      <c r="EY306" s="245"/>
      <c r="EZ306" s="245"/>
      <c r="FA306" s="245"/>
      <c r="FB306" s="245"/>
      <c r="FC306" s="245"/>
      <c r="FD306" s="245"/>
      <c r="FE306" s="245"/>
      <c r="FF306" s="244"/>
      <c r="FG306" s="244"/>
      <c r="FH306" s="244"/>
      <c r="FI306" s="244"/>
      <c r="FJ306" s="245"/>
      <c r="FK306" s="245"/>
      <c r="FL306" s="245"/>
      <c r="FM306" s="245"/>
      <c r="FN306" s="245"/>
      <c r="FO306" s="245"/>
      <c r="FP306" s="245"/>
      <c r="FQ306" s="245"/>
      <c r="FR306" s="245"/>
      <c r="FS306" s="245"/>
      <c r="FT306" s="244"/>
      <c r="FU306" s="244"/>
      <c r="FV306" s="244"/>
      <c r="FW306" s="244"/>
      <c r="FX306" s="245"/>
      <c r="FY306" s="245"/>
      <c r="FZ306" s="245"/>
      <c r="GA306" s="245"/>
      <c r="GB306" s="245"/>
      <c r="GC306" s="245"/>
      <c r="GD306" s="245"/>
      <c r="GE306" s="245"/>
      <c r="GF306" s="245"/>
      <c r="GG306" s="245"/>
      <c r="GH306" s="244"/>
      <c r="GI306" s="244"/>
      <c r="GJ306" s="244"/>
      <c r="GK306" s="244"/>
      <c r="GL306" s="245"/>
      <c r="GM306" s="245"/>
      <c r="GN306" s="245"/>
      <c r="GO306" s="245"/>
      <c r="GP306" s="245"/>
      <c r="GQ306" s="245"/>
      <c r="GR306" s="245"/>
      <c r="GS306" s="245"/>
      <c r="GT306" s="245"/>
      <c r="GU306" s="245"/>
      <c r="GV306" s="244"/>
      <c r="GW306" s="244"/>
      <c r="GX306" s="244"/>
      <c r="GY306" s="244"/>
      <c r="GZ306" s="245"/>
      <c r="HA306" s="245"/>
      <c r="HB306" s="245"/>
      <c r="HC306" s="245"/>
      <c r="HD306" s="245"/>
      <c r="HE306" s="245"/>
      <c r="HF306" s="245"/>
      <c r="HG306" s="245"/>
      <c r="HH306" s="245"/>
      <c r="HI306" s="245"/>
      <c r="HJ306" s="244"/>
      <c r="HK306" s="244"/>
      <c r="HL306" s="244"/>
      <c r="HM306" s="244"/>
      <c r="HN306" s="245"/>
      <c r="HO306" s="245"/>
      <c r="HP306" s="245"/>
      <c r="HQ306" s="245"/>
      <c r="HR306" s="245"/>
      <c r="HS306" s="245"/>
      <c r="HT306" s="245"/>
      <c r="HU306" s="245"/>
      <c r="HV306" s="245"/>
      <c r="HW306" s="245"/>
      <c r="HX306" s="246"/>
      <c r="HY306" s="246"/>
      <c r="HZ306" s="246"/>
      <c r="IA306" s="246"/>
      <c r="IB306" s="246"/>
      <c r="IC306" s="246"/>
      <c r="ID306" s="246"/>
      <c r="IE306" s="246"/>
      <c r="IF306" s="246"/>
      <c r="IG306" s="246"/>
      <c r="IH306" s="246"/>
      <c r="II306" s="246"/>
      <c r="IJ306" s="246"/>
      <c r="IK306" s="246"/>
      <c r="IL306" s="246"/>
      <c r="IM306" s="246"/>
      <c r="IN306" s="246"/>
      <c r="IO306" s="246"/>
      <c r="IP306" s="246"/>
      <c r="IQ306" s="246"/>
      <c r="IR306" s="246"/>
      <c r="IS306" s="246"/>
    </row>
    <row r="307" ht="13.5" customHeight="1">
      <c r="A307" s="240"/>
      <c r="B307" s="241"/>
      <c r="C307" s="241"/>
      <c r="D307" s="241"/>
      <c r="E307" s="242"/>
      <c r="F307" s="80"/>
      <c r="G307" s="80"/>
      <c r="H307" s="244"/>
      <c r="I307" s="244"/>
      <c r="J307" s="244"/>
      <c r="K307" s="244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4"/>
      <c r="W307" s="244"/>
      <c r="X307" s="244"/>
      <c r="Y307" s="244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4"/>
      <c r="AK307" s="244"/>
      <c r="AL307" s="244"/>
      <c r="AM307" s="244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4"/>
      <c r="AY307" s="244"/>
      <c r="AZ307" s="244"/>
      <c r="BA307" s="244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4"/>
      <c r="BM307" s="244"/>
      <c r="BN307" s="244"/>
      <c r="BO307" s="244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4"/>
      <c r="CA307" s="244"/>
      <c r="CB307" s="244"/>
      <c r="CC307" s="244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4"/>
      <c r="CO307" s="244"/>
      <c r="CP307" s="244"/>
      <c r="CQ307" s="244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4"/>
      <c r="DC307" s="244"/>
      <c r="DD307" s="244"/>
      <c r="DE307" s="244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4"/>
      <c r="DQ307" s="244"/>
      <c r="DR307" s="244"/>
      <c r="DS307" s="244"/>
      <c r="DT307" s="245"/>
      <c r="DU307" s="245"/>
      <c r="DV307" s="245"/>
      <c r="DW307" s="245"/>
      <c r="DX307" s="245"/>
      <c r="DY307" s="245"/>
      <c r="DZ307" s="245"/>
      <c r="EA307" s="245"/>
      <c r="EB307" s="245"/>
      <c r="EC307" s="245"/>
      <c r="ED307" s="244"/>
      <c r="EE307" s="244"/>
      <c r="EF307" s="244"/>
      <c r="EG307" s="244"/>
      <c r="EH307" s="245"/>
      <c r="EI307" s="245"/>
      <c r="EJ307" s="245"/>
      <c r="EK307" s="245"/>
      <c r="EL307" s="245"/>
      <c r="EM307" s="245"/>
      <c r="EN307" s="245"/>
      <c r="EO307" s="245"/>
      <c r="EP307" s="245"/>
      <c r="EQ307" s="245"/>
      <c r="ER307" s="244"/>
      <c r="ES307" s="244"/>
      <c r="ET307" s="244"/>
      <c r="EU307" s="244"/>
      <c r="EV307" s="245"/>
      <c r="EW307" s="245"/>
      <c r="EX307" s="245"/>
      <c r="EY307" s="245"/>
      <c r="EZ307" s="245"/>
      <c r="FA307" s="245"/>
      <c r="FB307" s="245"/>
      <c r="FC307" s="245"/>
      <c r="FD307" s="245"/>
      <c r="FE307" s="245"/>
      <c r="FF307" s="244"/>
      <c r="FG307" s="244"/>
      <c r="FH307" s="244"/>
      <c r="FI307" s="244"/>
      <c r="FJ307" s="245"/>
      <c r="FK307" s="245"/>
      <c r="FL307" s="245"/>
      <c r="FM307" s="245"/>
      <c r="FN307" s="245"/>
      <c r="FO307" s="245"/>
      <c r="FP307" s="245"/>
      <c r="FQ307" s="245"/>
      <c r="FR307" s="245"/>
      <c r="FS307" s="245"/>
      <c r="FT307" s="244"/>
      <c r="FU307" s="244"/>
      <c r="FV307" s="244"/>
      <c r="FW307" s="244"/>
      <c r="FX307" s="245"/>
      <c r="FY307" s="245"/>
      <c r="FZ307" s="245"/>
      <c r="GA307" s="245"/>
      <c r="GB307" s="245"/>
      <c r="GC307" s="245"/>
      <c r="GD307" s="245"/>
      <c r="GE307" s="245"/>
      <c r="GF307" s="245"/>
      <c r="GG307" s="245"/>
      <c r="GH307" s="244"/>
      <c r="GI307" s="244"/>
      <c r="GJ307" s="244"/>
      <c r="GK307" s="244"/>
      <c r="GL307" s="245"/>
      <c r="GM307" s="245"/>
      <c r="GN307" s="245"/>
      <c r="GO307" s="245"/>
      <c r="GP307" s="245"/>
      <c r="GQ307" s="245"/>
      <c r="GR307" s="245"/>
      <c r="GS307" s="245"/>
      <c r="GT307" s="245"/>
      <c r="GU307" s="245"/>
      <c r="GV307" s="244"/>
      <c r="GW307" s="244"/>
      <c r="GX307" s="244"/>
      <c r="GY307" s="244"/>
      <c r="GZ307" s="245"/>
      <c r="HA307" s="245"/>
      <c r="HB307" s="245"/>
      <c r="HC307" s="245"/>
      <c r="HD307" s="245"/>
      <c r="HE307" s="245"/>
      <c r="HF307" s="245"/>
      <c r="HG307" s="245"/>
      <c r="HH307" s="245"/>
      <c r="HI307" s="245"/>
      <c r="HJ307" s="244"/>
      <c r="HK307" s="244"/>
      <c r="HL307" s="244"/>
      <c r="HM307" s="244"/>
      <c r="HN307" s="245"/>
      <c r="HO307" s="245"/>
      <c r="HP307" s="245"/>
      <c r="HQ307" s="245"/>
      <c r="HR307" s="245"/>
      <c r="HS307" s="245"/>
      <c r="HT307" s="245"/>
      <c r="HU307" s="245"/>
      <c r="HV307" s="245"/>
      <c r="HW307" s="245"/>
      <c r="HX307" s="246"/>
      <c r="HY307" s="246"/>
      <c r="HZ307" s="246"/>
      <c r="IA307" s="246"/>
      <c r="IB307" s="246"/>
      <c r="IC307" s="246"/>
      <c r="ID307" s="246"/>
      <c r="IE307" s="246"/>
      <c r="IF307" s="246"/>
      <c r="IG307" s="246"/>
      <c r="IH307" s="246"/>
      <c r="II307" s="246"/>
      <c r="IJ307" s="246"/>
      <c r="IK307" s="246"/>
      <c r="IL307" s="246"/>
      <c r="IM307" s="246"/>
      <c r="IN307" s="246"/>
      <c r="IO307" s="246"/>
      <c r="IP307" s="246"/>
      <c r="IQ307" s="246"/>
      <c r="IR307" s="246"/>
      <c r="IS307" s="246"/>
    </row>
    <row r="308" ht="13.5" customHeight="1">
      <c r="A308" s="240"/>
      <c r="B308" s="241"/>
      <c r="C308" s="241"/>
      <c r="D308" s="241"/>
      <c r="E308" s="242"/>
      <c r="F308" s="80"/>
      <c r="G308" s="80"/>
      <c r="H308" s="244"/>
      <c r="I308" s="244"/>
      <c r="J308" s="244"/>
      <c r="K308" s="244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4"/>
      <c r="W308" s="244"/>
      <c r="X308" s="244"/>
      <c r="Y308" s="244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4"/>
      <c r="AK308" s="244"/>
      <c r="AL308" s="244"/>
      <c r="AM308" s="244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4"/>
      <c r="AY308" s="244"/>
      <c r="AZ308" s="244"/>
      <c r="BA308" s="244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4"/>
      <c r="BM308" s="244"/>
      <c r="BN308" s="244"/>
      <c r="BO308" s="244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4"/>
      <c r="CA308" s="244"/>
      <c r="CB308" s="244"/>
      <c r="CC308" s="244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4"/>
      <c r="CO308" s="244"/>
      <c r="CP308" s="244"/>
      <c r="CQ308" s="244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4"/>
      <c r="DC308" s="244"/>
      <c r="DD308" s="244"/>
      <c r="DE308" s="244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4"/>
      <c r="DQ308" s="244"/>
      <c r="DR308" s="244"/>
      <c r="DS308" s="244"/>
      <c r="DT308" s="245"/>
      <c r="DU308" s="245"/>
      <c r="DV308" s="245"/>
      <c r="DW308" s="245"/>
      <c r="DX308" s="245"/>
      <c r="DY308" s="245"/>
      <c r="DZ308" s="245"/>
      <c r="EA308" s="245"/>
      <c r="EB308" s="245"/>
      <c r="EC308" s="245"/>
      <c r="ED308" s="244"/>
      <c r="EE308" s="244"/>
      <c r="EF308" s="244"/>
      <c r="EG308" s="244"/>
      <c r="EH308" s="245"/>
      <c r="EI308" s="245"/>
      <c r="EJ308" s="245"/>
      <c r="EK308" s="245"/>
      <c r="EL308" s="245"/>
      <c r="EM308" s="245"/>
      <c r="EN308" s="245"/>
      <c r="EO308" s="245"/>
      <c r="EP308" s="245"/>
      <c r="EQ308" s="245"/>
      <c r="ER308" s="244"/>
      <c r="ES308" s="244"/>
      <c r="ET308" s="244"/>
      <c r="EU308" s="244"/>
      <c r="EV308" s="245"/>
      <c r="EW308" s="245"/>
      <c r="EX308" s="245"/>
      <c r="EY308" s="245"/>
      <c r="EZ308" s="245"/>
      <c r="FA308" s="245"/>
      <c r="FB308" s="245"/>
      <c r="FC308" s="245"/>
      <c r="FD308" s="245"/>
      <c r="FE308" s="245"/>
      <c r="FF308" s="244"/>
      <c r="FG308" s="244"/>
      <c r="FH308" s="244"/>
      <c r="FI308" s="244"/>
      <c r="FJ308" s="245"/>
      <c r="FK308" s="245"/>
      <c r="FL308" s="245"/>
      <c r="FM308" s="245"/>
      <c r="FN308" s="245"/>
      <c r="FO308" s="245"/>
      <c r="FP308" s="245"/>
      <c r="FQ308" s="245"/>
      <c r="FR308" s="245"/>
      <c r="FS308" s="245"/>
      <c r="FT308" s="244"/>
      <c r="FU308" s="244"/>
      <c r="FV308" s="244"/>
      <c r="FW308" s="244"/>
      <c r="FX308" s="245"/>
      <c r="FY308" s="245"/>
      <c r="FZ308" s="245"/>
      <c r="GA308" s="245"/>
      <c r="GB308" s="245"/>
      <c r="GC308" s="245"/>
      <c r="GD308" s="245"/>
      <c r="GE308" s="245"/>
      <c r="GF308" s="245"/>
      <c r="GG308" s="245"/>
      <c r="GH308" s="244"/>
      <c r="GI308" s="244"/>
      <c r="GJ308" s="244"/>
      <c r="GK308" s="244"/>
      <c r="GL308" s="245"/>
      <c r="GM308" s="245"/>
      <c r="GN308" s="245"/>
      <c r="GO308" s="245"/>
      <c r="GP308" s="245"/>
      <c r="GQ308" s="245"/>
      <c r="GR308" s="245"/>
      <c r="GS308" s="245"/>
      <c r="GT308" s="245"/>
      <c r="GU308" s="245"/>
      <c r="GV308" s="244"/>
      <c r="GW308" s="244"/>
      <c r="GX308" s="244"/>
      <c r="GY308" s="244"/>
      <c r="GZ308" s="245"/>
      <c r="HA308" s="245"/>
      <c r="HB308" s="245"/>
      <c r="HC308" s="245"/>
      <c r="HD308" s="245"/>
      <c r="HE308" s="245"/>
      <c r="HF308" s="245"/>
      <c r="HG308" s="245"/>
      <c r="HH308" s="245"/>
      <c r="HI308" s="245"/>
      <c r="HJ308" s="244"/>
      <c r="HK308" s="244"/>
      <c r="HL308" s="244"/>
      <c r="HM308" s="244"/>
      <c r="HN308" s="245"/>
      <c r="HO308" s="245"/>
      <c r="HP308" s="245"/>
      <c r="HQ308" s="245"/>
      <c r="HR308" s="245"/>
      <c r="HS308" s="245"/>
      <c r="HT308" s="245"/>
      <c r="HU308" s="245"/>
      <c r="HV308" s="245"/>
      <c r="HW308" s="245"/>
      <c r="HX308" s="246"/>
      <c r="HY308" s="246"/>
      <c r="HZ308" s="246"/>
      <c r="IA308" s="246"/>
      <c r="IB308" s="246"/>
      <c r="IC308" s="246"/>
      <c r="ID308" s="246"/>
      <c r="IE308" s="246"/>
      <c r="IF308" s="246"/>
      <c r="IG308" s="246"/>
      <c r="IH308" s="246"/>
      <c r="II308" s="246"/>
      <c r="IJ308" s="246"/>
      <c r="IK308" s="246"/>
      <c r="IL308" s="246"/>
      <c r="IM308" s="246"/>
      <c r="IN308" s="246"/>
      <c r="IO308" s="246"/>
      <c r="IP308" s="246"/>
      <c r="IQ308" s="246"/>
      <c r="IR308" s="246"/>
      <c r="IS308" s="246"/>
    </row>
    <row r="309" ht="13.5" customHeight="1">
      <c r="A309" s="240"/>
      <c r="B309" s="241"/>
      <c r="C309" s="241"/>
      <c r="D309" s="241"/>
      <c r="E309" s="242"/>
      <c r="F309" s="80"/>
      <c r="G309" s="80"/>
      <c r="H309" s="244"/>
      <c r="I309" s="244"/>
      <c r="J309" s="244"/>
      <c r="K309" s="244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4"/>
      <c r="W309" s="244"/>
      <c r="X309" s="244"/>
      <c r="Y309" s="244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4"/>
      <c r="AK309" s="244"/>
      <c r="AL309" s="244"/>
      <c r="AM309" s="244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4"/>
      <c r="AY309" s="244"/>
      <c r="AZ309" s="244"/>
      <c r="BA309" s="244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4"/>
      <c r="BM309" s="244"/>
      <c r="BN309" s="244"/>
      <c r="BO309" s="244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4"/>
      <c r="CA309" s="244"/>
      <c r="CB309" s="244"/>
      <c r="CC309" s="244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4"/>
      <c r="CO309" s="244"/>
      <c r="CP309" s="244"/>
      <c r="CQ309" s="244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4"/>
      <c r="DC309" s="244"/>
      <c r="DD309" s="244"/>
      <c r="DE309" s="244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4"/>
      <c r="DQ309" s="244"/>
      <c r="DR309" s="244"/>
      <c r="DS309" s="244"/>
      <c r="DT309" s="245"/>
      <c r="DU309" s="245"/>
      <c r="DV309" s="245"/>
      <c r="DW309" s="245"/>
      <c r="DX309" s="245"/>
      <c r="DY309" s="245"/>
      <c r="DZ309" s="245"/>
      <c r="EA309" s="245"/>
      <c r="EB309" s="245"/>
      <c r="EC309" s="245"/>
      <c r="ED309" s="244"/>
      <c r="EE309" s="244"/>
      <c r="EF309" s="244"/>
      <c r="EG309" s="244"/>
      <c r="EH309" s="245"/>
      <c r="EI309" s="245"/>
      <c r="EJ309" s="245"/>
      <c r="EK309" s="245"/>
      <c r="EL309" s="245"/>
      <c r="EM309" s="245"/>
      <c r="EN309" s="245"/>
      <c r="EO309" s="245"/>
      <c r="EP309" s="245"/>
      <c r="EQ309" s="245"/>
      <c r="ER309" s="244"/>
      <c r="ES309" s="244"/>
      <c r="ET309" s="244"/>
      <c r="EU309" s="244"/>
      <c r="EV309" s="245"/>
      <c r="EW309" s="245"/>
      <c r="EX309" s="245"/>
      <c r="EY309" s="245"/>
      <c r="EZ309" s="245"/>
      <c r="FA309" s="245"/>
      <c r="FB309" s="245"/>
      <c r="FC309" s="245"/>
      <c r="FD309" s="245"/>
      <c r="FE309" s="245"/>
      <c r="FF309" s="244"/>
      <c r="FG309" s="244"/>
      <c r="FH309" s="244"/>
      <c r="FI309" s="244"/>
      <c r="FJ309" s="245"/>
      <c r="FK309" s="245"/>
      <c r="FL309" s="245"/>
      <c r="FM309" s="245"/>
      <c r="FN309" s="245"/>
      <c r="FO309" s="245"/>
      <c r="FP309" s="245"/>
      <c r="FQ309" s="245"/>
      <c r="FR309" s="245"/>
      <c r="FS309" s="245"/>
      <c r="FT309" s="244"/>
      <c r="FU309" s="244"/>
      <c r="FV309" s="244"/>
      <c r="FW309" s="244"/>
      <c r="FX309" s="245"/>
      <c r="FY309" s="245"/>
      <c r="FZ309" s="245"/>
      <c r="GA309" s="245"/>
      <c r="GB309" s="245"/>
      <c r="GC309" s="245"/>
      <c r="GD309" s="245"/>
      <c r="GE309" s="245"/>
      <c r="GF309" s="245"/>
      <c r="GG309" s="245"/>
      <c r="GH309" s="244"/>
      <c r="GI309" s="244"/>
      <c r="GJ309" s="244"/>
      <c r="GK309" s="244"/>
      <c r="GL309" s="245"/>
      <c r="GM309" s="245"/>
      <c r="GN309" s="245"/>
      <c r="GO309" s="245"/>
      <c r="GP309" s="245"/>
      <c r="GQ309" s="245"/>
      <c r="GR309" s="245"/>
      <c r="GS309" s="245"/>
      <c r="GT309" s="245"/>
      <c r="GU309" s="245"/>
      <c r="GV309" s="244"/>
      <c r="GW309" s="244"/>
      <c r="GX309" s="244"/>
      <c r="GY309" s="244"/>
      <c r="GZ309" s="245"/>
      <c r="HA309" s="245"/>
      <c r="HB309" s="245"/>
      <c r="HC309" s="245"/>
      <c r="HD309" s="245"/>
      <c r="HE309" s="245"/>
      <c r="HF309" s="245"/>
      <c r="HG309" s="245"/>
      <c r="HH309" s="245"/>
      <c r="HI309" s="245"/>
      <c r="HJ309" s="244"/>
      <c r="HK309" s="244"/>
      <c r="HL309" s="244"/>
      <c r="HM309" s="244"/>
      <c r="HN309" s="245"/>
      <c r="HO309" s="245"/>
      <c r="HP309" s="245"/>
      <c r="HQ309" s="245"/>
      <c r="HR309" s="245"/>
      <c r="HS309" s="245"/>
      <c r="HT309" s="245"/>
      <c r="HU309" s="245"/>
      <c r="HV309" s="245"/>
      <c r="HW309" s="245"/>
      <c r="HX309" s="246"/>
      <c r="HY309" s="246"/>
      <c r="HZ309" s="246"/>
      <c r="IA309" s="246"/>
      <c r="IB309" s="246"/>
      <c r="IC309" s="246"/>
      <c r="ID309" s="246"/>
      <c r="IE309" s="246"/>
      <c r="IF309" s="246"/>
      <c r="IG309" s="246"/>
      <c r="IH309" s="246"/>
      <c r="II309" s="246"/>
      <c r="IJ309" s="246"/>
      <c r="IK309" s="246"/>
      <c r="IL309" s="246"/>
      <c r="IM309" s="246"/>
      <c r="IN309" s="246"/>
      <c r="IO309" s="246"/>
      <c r="IP309" s="246"/>
      <c r="IQ309" s="246"/>
      <c r="IR309" s="246"/>
      <c r="IS309" s="246"/>
    </row>
    <row r="310" ht="13.5" customHeight="1">
      <c r="A310" s="240"/>
      <c r="B310" s="241"/>
      <c r="C310" s="241"/>
      <c r="D310" s="241"/>
      <c r="E310" s="242"/>
      <c r="F310" s="80"/>
      <c r="G310" s="80"/>
      <c r="H310" s="244"/>
      <c r="I310" s="244"/>
      <c r="J310" s="244"/>
      <c r="K310" s="244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4"/>
      <c r="W310" s="244"/>
      <c r="X310" s="244"/>
      <c r="Y310" s="244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4"/>
      <c r="AK310" s="244"/>
      <c r="AL310" s="244"/>
      <c r="AM310" s="244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4"/>
      <c r="AY310" s="244"/>
      <c r="AZ310" s="244"/>
      <c r="BA310" s="244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4"/>
      <c r="BM310" s="244"/>
      <c r="BN310" s="244"/>
      <c r="BO310" s="244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4"/>
      <c r="CA310" s="244"/>
      <c r="CB310" s="244"/>
      <c r="CC310" s="244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4"/>
      <c r="CO310" s="244"/>
      <c r="CP310" s="244"/>
      <c r="CQ310" s="244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4"/>
      <c r="DC310" s="244"/>
      <c r="DD310" s="244"/>
      <c r="DE310" s="244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4"/>
      <c r="DQ310" s="244"/>
      <c r="DR310" s="244"/>
      <c r="DS310" s="244"/>
      <c r="DT310" s="245"/>
      <c r="DU310" s="245"/>
      <c r="DV310" s="245"/>
      <c r="DW310" s="245"/>
      <c r="DX310" s="245"/>
      <c r="DY310" s="245"/>
      <c r="DZ310" s="245"/>
      <c r="EA310" s="245"/>
      <c r="EB310" s="245"/>
      <c r="EC310" s="245"/>
      <c r="ED310" s="244"/>
      <c r="EE310" s="244"/>
      <c r="EF310" s="244"/>
      <c r="EG310" s="244"/>
      <c r="EH310" s="245"/>
      <c r="EI310" s="245"/>
      <c r="EJ310" s="245"/>
      <c r="EK310" s="245"/>
      <c r="EL310" s="245"/>
      <c r="EM310" s="245"/>
      <c r="EN310" s="245"/>
      <c r="EO310" s="245"/>
      <c r="EP310" s="245"/>
      <c r="EQ310" s="245"/>
      <c r="ER310" s="244"/>
      <c r="ES310" s="244"/>
      <c r="ET310" s="244"/>
      <c r="EU310" s="244"/>
      <c r="EV310" s="245"/>
      <c r="EW310" s="245"/>
      <c r="EX310" s="245"/>
      <c r="EY310" s="245"/>
      <c r="EZ310" s="245"/>
      <c r="FA310" s="245"/>
      <c r="FB310" s="245"/>
      <c r="FC310" s="245"/>
      <c r="FD310" s="245"/>
      <c r="FE310" s="245"/>
      <c r="FF310" s="244"/>
      <c r="FG310" s="244"/>
      <c r="FH310" s="244"/>
      <c r="FI310" s="244"/>
      <c r="FJ310" s="245"/>
      <c r="FK310" s="245"/>
      <c r="FL310" s="245"/>
      <c r="FM310" s="245"/>
      <c r="FN310" s="245"/>
      <c r="FO310" s="245"/>
      <c r="FP310" s="245"/>
      <c r="FQ310" s="245"/>
      <c r="FR310" s="245"/>
      <c r="FS310" s="245"/>
      <c r="FT310" s="244"/>
      <c r="FU310" s="244"/>
      <c r="FV310" s="244"/>
      <c r="FW310" s="244"/>
      <c r="FX310" s="245"/>
      <c r="FY310" s="245"/>
      <c r="FZ310" s="245"/>
      <c r="GA310" s="245"/>
      <c r="GB310" s="245"/>
      <c r="GC310" s="245"/>
      <c r="GD310" s="245"/>
      <c r="GE310" s="245"/>
      <c r="GF310" s="245"/>
      <c r="GG310" s="245"/>
      <c r="GH310" s="244"/>
      <c r="GI310" s="244"/>
      <c r="GJ310" s="244"/>
      <c r="GK310" s="244"/>
      <c r="GL310" s="245"/>
      <c r="GM310" s="245"/>
      <c r="GN310" s="245"/>
      <c r="GO310" s="245"/>
      <c r="GP310" s="245"/>
      <c r="GQ310" s="245"/>
      <c r="GR310" s="245"/>
      <c r="GS310" s="245"/>
      <c r="GT310" s="245"/>
      <c r="GU310" s="245"/>
      <c r="GV310" s="244"/>
      <c r="GW310" s="244"/>
      <c r="GX310" s="244"/>
      <c r="GY310" s="244"/>
      <c r="GZ310" s="245"/>
      <c r="HA310" s="245"/>
      <c r="HB310" s="245"/>
      <c r="HC310" s="245"/>
      <c r="HD310" s="245"/>
      <c r="HE310" s="245"/>
      <c r="HF310" s="245"/>
      <c r="HG310" s="245"/>
      <c r="HH310" s="245"/>
      <c r="HI310" s="245"/>
      <c r="HJ310" s="244"/>
      <c r="HK310" s="244"/>
      <c r="HL310" s="244"/>
      <c r="HM310" s="244"/>
      <c r="HN310" s="245"/>
      <c r="HO310" s="245"/>
      <c r="HP310" s="245"/>
      <c r="HQ310" s="245"/>
      <c r="HR310" s="245"/>
      <c r="HS310" s="245"/>
      <c r="HT310" s="245"/>
      <c r="HU310" s="245"/>
      <c r="HV310" s="245"/>
      <c r="HW310" s="245"/>
      <c r="HX310" s="246"/>
      <c r="HY310" s="246"/>
      <c r="HZ310" s="246"/>
      <c r="IA310" s="246"/>
      <c r="IB310" s="246"/>
      <c r="IC310" s="246"/>
      <c r="ID310" s="246"/>
      <c r="IE310" s="246"/>
      <c r="IF310" s="246"/>
      <c r="IG310" s="246"/>
      <c r="IH310" s="246"/>
      <c r="II310" s="246"/>
      <c r="IJ310" s="246"/>
      <c r="IK310" s="246"/>
      <c r="IL310" s="246"/>
      <c r="IM310" s="246"/>
      <c r="IN310" s="246"/>
      <c r="IO310" s="246"/>
      <c r="IP310" s="246"/>
      <c r="IQ310" s="246"/>
      <c r="IR310" s="246"/>
      <c r="IS310" s="246"/>
    </row>
    <row r="311" ht="13.5" customHeight="1">
      <c r="A311" s="240"/>
      <c r="B311" s="241"/>
      <c r="C311" s="241"/>
      <c r="D311" s="241"/>
      <c r="E311" s="242"/>
      <c r="F311" s="80"/>
      <c r="G311" s="80"/>
      <c r="H311" s="244"/>
      <c r="I311" s="244"/>
      <c r="J311" s="244"/>
      <c r="K311" s="244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4"/>
      <c r="W311" s="244"/>
      <c r="X311" s="244"/>
      <c r="Y311" s="244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4"/>
      <c r="AK311" s="244"/>
      <c r="AL311" s="244"/>
      <c r="AM311" s="244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4"/>
      <c r="AY311" s="244"/>
      <c r="AZ311" s="244"/>
      <c r="BA311" s="244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4"/>
      <c r="BM311" s="244"/>
      <c r="BN311" s="244"/>
      <c r="BO311" s="244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4"/>
      <c r="CA311" s="244"/>
      <c r="CB311" s="244"/>
      <c r="CC311" s="244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4"/>
      <c r="CO311" s="244"/>
      <c r="CP311" s="244"/>
      <c r="CQ311" s="244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4"/>
      <c r="DC311" s="244"/>
      <c r="DD311" s="244"/>
      <c r="DE311" s="244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4"/>
      <c r="DQ311" s="244"/>
      <c r="DR311" s="244"/>
      <c r="DS311" s="244"/>
      <c r="DT311" s="245"/>
      <c r="DU311" s="245"/>
      <c r="DV311" s="245"/>
      <c r="DW311" s="245"/>
      <c r="DX311" s="245"/>
      <c r="DY311" s="245"/>
      <c r="DZ311" s="245"/>
      <c r="EA311" s="245"/>
      <c r="EB311" s="245"/>
      <c r="EC311" s="245"/>
      <c r="ED311" s="244"/>
      <c r="EE311" s="244"/>
      <c r="EF311" s="244"/>
      <c r="EG311" s="244"/>
      <c r="EH311" s="245"/>
      <c r="EI311" s="245"/>
      <c r="EJ311" s="245"/>
      <c r="EK311" s="245"/>
      <c r="EL311" s="245"/>
      <c r="EM311" s="245"/>
      <c r="EN311" s="245"/>
      <c r="EO311" s="245"/>
      <c r="EP311" s="245"/>
      <c r="EQ311" s="245"/>
      <c r="ER311" s="244"/>
      <c r="ES311" s="244"/>
      <c r="ET311" s="244"/>
      <c r="EU311" s="244"/>
      <c r="EV311" s="245"/>
      <c r="EW311" s="245"/>
      <c r="EX311" s="245"/>
      <c r="EY311" s="245"/>
      <c r="EZ311" s="245"/>
      <c r="FA311" s="245"/>
      <c r="FB311" s="245"/>
      <c r="FC311" s="245"/>
      <c r="FD311" s="245"/>
      <c r="FE311" s="245"/>
      <c r="FF311" s="244"/>
      <c r="FG311" s="244"/>
      <c r="FH311" s="244"/>
      <c r="FI311" s="244"/>
      <c r="FJ311" s="245"/>
      <c r="FK311" s="245"/>
      <c r="FL311" s="245"/>
      <c r="FM311" s="245"/>
      <c r="FN311" s="245"/>
      <c r="FO311" s="245"/>
      <c r="FP311" s="245"/>
      <c r="FQ311" s="245"/>
      <c r="FR311" s="245"/>
      <c r="FS311" s="245"/>
      <c r="FT311" s="244"/>
      <c r="FU311" s="244"/>
      <c r="FV311" s="244"/>
      <c r="FW311" s="244"/>
      <c r="FX311" s="245"/>
      <c r="FY311" s="245"/>
      <c r="FZ311" s="245"/>
      <c r="GA311" s="245"/>
      <c r="GB311" s="245"/>
      <c r="GC311" s="245"/>
      <c r="GD311" s="245"/>
      <c r="GE311" s="245"/>
      <c r="GF311" s="245"/>
      <c r="GG311" s="245"/>
      <c r="GH311" s="244"/>
      <c r="GI311" s="244"/>
      <c r="GJ311" s="244"/>
      <c r="GK311" s="244"/>
      <c r="GL311" s="245"/>
      <c r="GM311" s="245"/>
      <c r="GN311" s="245"/>
      <c r="GO311" s="245"/>
      <c r="GP311" s="245"/>
      <c r="GQ311" s="245"/>
      <c r="GR311" s="245"/>
      <c r="GS311" s="245"/>
      <c r="GT311" s="245"/>
      <c r="GU311" s="245"/>
      <c r="GV311" s="244"/>
      <c r="GW311" s="244"/>
      <c r="GX311" s="244"/>
      <c r="GY311" s="244"/>
      <c r="GZ311" s="245"/>
      <c r="HA311" s="245"/>
      <c r="HB311" s="245"/>
      <c r="HC311" s="245"/>
      <c r="HD311" s="245"/>
      <c r="HE311" s="245"/>
      <c r="HF311" s="245"/>
      <c r="HG311" s="245"/>
      <c r="HH311" s="245"/>
      <c r="HI311" s="245"/>
      <c r="HJ311" s="244"/>
      <c r="HK311" s="244"/>
      <c r="HL311" s="244"/>
      <c r="HM311" s="244"/>
      <c r="HN311" s="245"/>
      <c r="HO311" s="245"/>
      <c r="HP311" s="245"/>
      <c r="HQ311" s="245"/>
      <c r="HR311" s="245"/>
      <c r="HS311" s="245"/>
      <c r="HT311" s="245"/>
      <c r="HU311" s="245"/>
      <c r="HV311" s="245"/>
      <c r="HW311" s="245"/>
      <c r="HX311" s="246"/>
      <c r="HY311" s="246"/>
      <c r="HZ311" s="246"/>
      <c r="IA311" s="246"/>
      <c r="IB311" s="246"/>
      <c r="IC311" s="246"/>
      <c r="ID311" s="246"/>
      <c r="IE311" s="246"/>
      <c r="IF311" s="246"/>
      <c r="IG311" s="246"/>
      <c r="IH311" s="246"/>
      <c r="II311" s="246"/>
      <c r="IJ311" s="246"/>
      <c r="IK311" s="246"/>
      <c r="IL311" s="246"/>
      <c r="IM311" s="246"/>
      <c r="IN311" s="246"/>
      <c r="IO311" s="246"/>
      <c r="IP311" s="246"/>
      <c r="IQ311" s="246"/>
      <c r="IR311" s="246"/>
      <c r="IS311" s="246"/>
    </row>
    <row r="312" ht="13.5" customHeight="1">
      <c r="A312" s="240"/>
      <c r="B312" s="241"/>
      <c r="C312" s="241"/>
      <c r="D312" s="241"/>
      <c r="E312" s="242"/>
      <c r="F312" s="80"/>
      <c r="G312" s="80"/>
      <c r="H312" s="244"/>
      <c r="I312" s="244"/>
      <c r="J312" s="244"/>
      <c r="K312" s="244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4"/>
      <c r="W312" s="244"/>
      <c r="X312" s="244"/>
      <c r="Y312" s="244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4"/>
      <c r="AK312" s="244"/>
      <c r="AL312" s="244"/>
      <c r="AM312" s="244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4"/>
      <c r="AY312" s="244"/>
      <c r="AZ312" s="244"/>
      <c r="BA312" s="244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4"/>
      <c r="BM312" s="244"/>
      <c r="BN312" s="244"/>
      <c r="BO312" s="244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4"/>
      <c r="CA312" s="244"/>
      <c r="CB312" s="244"/>
      <c r="CC312" s="244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4"/>
      <c r="CO312" s="244"/>
      <c r="CP312" s="244"/>
      <c r="CQ312" s="244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4"/>
      <c r="DC312" s="244"/>
      <c r="DD312" s="244"/>
      <c r="DE312" s="244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4"/>
      <c r="DQ312" s="244"/>
      <c r="DR312" s="244"/>
      <c r="DS312" s="244"/>
      <c r="DT312" s="245"/>
      <c r="DU312" s="245"/>
      <c r="DV312" s="245"/>
      <c r="DW312" s="245"/>
      <c r="DX312" s="245"/>
      <c r="DY312" s="245"/>
      <c r="DZ312" s="245"/>
      <c r="EA312" s="245"/>
      <c r="EB312" s="245"/>
      <c r="EC312" s="245"/>
      <c r="ED312" s="244"/>
      <c r="EE312" s="244"/>
      <c r="EF312" s="244"/>
      <c r="EG312" s="244"/>
      <c r="EH312" s="245"/>
      <c r="EI312" s="245"/>
      <c r="EJ312" s="245"/>
      <c r="EK312" s="245"/>
      <c r="EL312" s="245"/>
      <c r="EM312" s="245"/>
      <c r="EN312" s="245"/>
      <c r="EO312" s="245"/>
      <c r="EP312" s="245"/>
      <c r="EQ312" s="245"/>
      <c r="ER312" s="244"/>
      <c r="ES312" s="244"/>
      <c r="ET312" s="244"/>
      <c r="EU312" s="244"/>
      <c r="EV312" s="245"/>
      <c r="EW312" s="245"/>
      <c r="EX312" s="245"/>
      <c r="EY312" s="245"/>
      <c r="EZ312" s="245"/>
      <c r="FA312" s="245"/>
      <c r="FB312" s="245"/>
      <c r="FC312" s="245"/>
      <c r="FD312" s="245"/>
      <c r="FE312" s="245"/>
      <c r="FF312" s="244"/>
      <c r="FG312" s="244"/>
      <c r="FH312" s="244"/>
      <c r="FI312" s="244"/>
      <c r="FJ312" s="245"/>
      <c r="FK312" s="245"/>
      <c r="FL312" s="245"/>
      <c r="FM312" s="245"/>
      <c r="FN312" s="245"/>
      <c r="FO312" s="245"/>
      <c r="FP312" s="245"/>
      <c r="FQ312" s="245"/>
      <c r="FR312" s="245"/>
      <c r="FS312" s="245"/>
      <c r="FT312" s="244"/>
      <c r="FU312" s="244"/>
      <c r="FV312" s="244"/>
      <c r="FW312" s="244"/>
      <c r="FX312" s="245"/>
      <c r="FY312" s="245"/>
      <c r="FZ312" s="245"/>
      <c r="GA312" s="245"/>
      <c r="GB312" s="245"/>
      <c r="GC312" s="245"/>
      <c r="GD312" s="245"/>
      <c r="GE312" s="245"/>
      <c r="GF312" s="245"/>
      <c r="GG312" s="245"/>
      <c r="GH312" s="244"/>
      <c r="GI312" s="244"/>
      <c r="GJ312" s="244"/>
      <c r="GK312" s="244"/>
      <c r="GL312" s="245"/>
      <c r="GM312" s="245"/>
      <c r="GN312" s="245"/>
      <c r="GO312" s="245"/>
      <c r="GP312" s="245"/>
      <c r="GQ312" s="245"/>
      <c r="GR312" s="245"/>
      <c r="GS312" s="245"/>
      <c r="GT312" s="245"/>
      <c r="GU312" s="245"/>
      <c r="GV312" s="244"/>
      <c r="GW312" s="244"/>
      <c r="GX312" s="244"/>
      <c r="GY312" s="244"/>
      <c r="GZ312" s="245"/>
      <c r="HA312" s="245"/>
      <c r="HB312" s="245"/>
      <c r="HC312" s="245"/>
      <c r="HD312" s="245"/>
      <c r="HE312" s="245"/>
      <c r="HF312" s="245"/>
      <c r="HG312" s="245"/>
      <c r="HH312" s="245"/>
      <c r="HI312" s="245"/>
      <c r="HJ312" s="244"/>
      <c r="HK312" s="244"/>
      <c r="HL312" s="244"/>
      <c r="HM312" s="244"/>
      <c r="HN312" s="245"/>
      <c r="HO312" s="245"/>
      <c r="HP312" s="245"/>
      <c r="HQ312" s="245"/>
      <c r="HR312" s="245"/>
      <c r="HS312" s="245"/>
      <c r="HT312" s="245"/>
      <c r="HU312" s="245"/>
      <c r="HV312" s="245"/>
      <c r="HW312" s="245"/>
      <c r="HX312" s="246"/>
      <c r="HY312" s="246"/>
      <c r="HZ312" s="246"/>
      <c r="IA312" s="246"/>
      <c r="IB312" s="246"/>
      <c r="IC312" s="246"/>
      <c r="ID312" s="246"/>
      <c r="IE312" s="246"/>
      <c r="IF312" s="246"/>
      <c r="IG312" s="246"/>
      <c r="IH312" s="246"/>
      <c r="II312" s="246"/>
      <c r="IJ312" s="246"/>
      <c r="IK312" s="246"/>
      <c r="IL312" s="246"/>
      <c r="IM312" s="246"/>
      <c r="IN312" s="246"/>
      <c r="IO312" s="246"/>
      <c r="IP312" s="246"/>
      <c r="IQ312" s="246"/>
      <c r="IR312" s="246"/>
      <c r="IS312" s="246"/>
    </row>
    <row r="313" ht="13.5" customHeight="1">
      <c r="A313" s="240"/>
      <c r="B313" s="241"/>
      <c r="C313" s="241"/>
      <c r="D313" s="241"/>
      <c r="E313" s="242"/>
      <c r="F313" s="80"/>
      <c r="G313" s="80"/>
      <c r="H313" s="244"/>
      <c r="I313" s="244"/>
      <c r="J313" s="244"/>
      <c r="K313" s="244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4"/>
      <c r="W313" s="244"/>
      <c r="X313" s="244"/>
      <c r="Y313" s="244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4"/>
      <c r="AK313" s="244"/>
      <c r="AL313" s="244"/>
      <c r="AM313" s="244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4"/>
      <c r="AY313" s="244"/>
      <c r="AZ313" s="244"/>
      <c r="BA313" s="244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4"/>
      <c r="BM313" s="244"/>
      <c r="BN313" s="244"/>
      <c r="BO313" s="244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4"/>
      <c r="CA313" s="244"/>
      <c r="CB313" s="244"/>
      <c r="CC313" s="244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4"/>
      <c r="CO313" s="244"/>
      <c r="CP313" s="244"/>
      <c r="CQ313" s="244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4"/>
      <c r="DC313" s="244"/>
      <c r="DD313" s="244"/>
      <c r="DE313" s="244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4"/>
      <c r="DQ313" s="244"/>
      <c r="DR313" s="244"/>
      <c r="DS313" s="244"/>
      <c r="DT313" s="245"/>
      <c r="DU313" s="245"/>
      <c r="DV313" s="245"/>
      <c r="DW313" s="245"/>
      <c r="DX313" s="245"/>
      <c r="DY313" s="245"/>
      <c r="DZ313" s="245"/>
      <c r="EA313" s="245"/>
      <c r="EB313" s="245"/>
      <c r="EC313" s="245"/>
      <c r="ED313" s="244"/>
      <c r="EE313" s="244"/>
      <c r="EF313" s="244"/>
      <c r="EG313" s="244"/>
      <c r="EH313" s="245"/>
      <c r="EI313" s="245"/>
      <c r="EJ313" s="245"/>
      <c r="EK313" s="245"/>
      <c r="EL313" s="245"/>
      <c r="EM313" s="245"/>
      <c r="EN313" s="245"/>
      <c r="EO313" s="245"/>
      <c r="EP313" s="245"/>
      <c r="EQ313" s="245"/>
      <c r="ER313" s="244"/>
      <c r="ES313" s="244"/>
      <c r="ET313" s="244"/>
      <c r="EU313" s="244"/>
      <c r="EV313" s="245"/>
      <c r="EW313" s="245"/>
      <c r="EX313" s="245"/>
      <c r="EY313" s="245"/>
      <c r="EZ313" s="245"/>
      <c r="FA313" s="245"/>
      <c r="FB313" s="245"/>
      <c r="FC313" s="245"/>
      <c r="FD313" s="245"/>
      <c r="FE313" s="245"/>
      <c r="FF313" s="244"/>
      <c r="FG313" s="244"/>
      <c r="FH313" s="244"/>
      <c r="FI313" s="244"/>
      <c r="FJ313" s="245"/>
      <c r="FK313" s="245"/>
      <c r="FL313" s="245"/>
      <c r="FM313" s="245"/>
      <c r="FN313" s="245"/>
      <c r="FO313" s="245"/>
      <c r="FP313" s="245"/>
      <c r="FQ313" s="245"/>
      <c r="FR313" s="245"/>
      <c r="FS313" s="245"/>
      <c r="FT313" s="244"/>
      <c r="FU313" s="244"/>
      <c r="FV313" s="244"/>
      <c r="FW313" s="244"/>
      <c r="FX313" s="245"/>
      <c r="FY313" s="245"/>
      <c r="FZ313" s="245"/>
      <c r="GA313" s="245"/>
      <c r="GB313" s="245"/>
      <c r="GC313" s="245"/>
      <c r="GD313" s="245"/>
      <c r="GE313" s="245"/>
      <c r="GF313" s="245"/>
      <c r="GG313" s="245"/>
      <c r="GH313" s="244"/>
      <c r="GI313" s="244"/>
      <c r="GJ313" s="244"/>
      <c r="GK313" s="244"/>
      <c r="GL313" s="245"/>
      <c r="GM313" s="245"/>
      <c r="GN313" s="245"/>
      <c r="GO313" s="245"/>
      <c r="GP313" s="245"/>
      <c r="GQ313" s="245"/>
      <c r="GR313" s="245"/>
      <c r="GS313" s="245"/>
      <c r="GT313" s="245"/>
      <c r="GU313" s="245"/>
      <c r="GV313" s="244"/>
      <c r="GW313" s="244"/>
      <c r="GX313" s="244"/>
      <c r="GY313" s="244"/>
      <c r="GZ313" s="245"/>
      <c r="HA313" s="245"/>
      <c r="HB313" s="245"/>
      <c r="HC313" s="245"/>
      <c r="HD313" s="245"/>
      <c r="HE313" s="245"/>
      <c r="HF313" s="245"/>
      <c r="HG313" s="245"/>
      <c r="HH313" s="245"/>
      <c r="HI313" s="245"/>
      <c r="HJ313" s="244"/>
      <c r="HK313" s="244"/>
      <c r="HL313" s="244"/>
      <c r="HM313" s="244"/>
      <c r="HN313" s="245"/>
      <c r="HO313" s="245"/>
      <c r="HP313" s="245"/>
      <c r="HQ313" s="245"/>
      <c r="HR313" s="245"/>
      <c r="HS313" s="245"/>
      <c r="HT313" s="245"/>
      <c r="HU313" s="245"/>
      <c r="HV313" s="245"/>
      <c r="HW313" s="245"/>
      <c r="HX313" s="246"/>
      <c r="HY313" s="246"/>
      <c r="HZ313" s="246"/>
      <c r="IA313" s="246"/>
      <c r="IB313" s="246"/>
      <c r="IC313" s="246"/>
      <c r="ID313" s="246"/>
      <c r="IE313" s="246"/>
      <c r="IF313" s="246"/>
      <c r="IG313" s="246"/>
      <c r="IH313" s="246"/>
      <c r="II313" s="246"/>
      <c r="IJ313" s="246"/>
      <c r="IK313" s="246"/>
      <c r="IL313" s="246"/>
      <c r="IM313" s="246"/>
      <c r="IN313" s="246"/>
      <c r="IO313" s="246"/>
      <c r="IP313" s="246"/>
      <c r="IQ313" s="246"/>
      <c r="IR313" s="246"/>
      <c r="IS313" s="246"/>
    </row>
    <row r="314" ht="13.5" customHeight="1">
      <c r="A314" s="240"/>
      <c r="B314" s="241"/>
      <c r="C314" s="241"/>
      <c r="D314" s="241"/>
      <c r="E314" s="242"/>
      <c r="F314" s="80"/>
      <c r="G314" s="80"/>
      <c r="H314" s="244"/>
      <c r="I314" s="244"/>
      <c r="J314" s="244"/>
      <c r="K314" s="244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4"/>
      <c r="W314" s="244"/>
      <c r="X314" s="244"/>
      <c r="Y314" s="244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4"/>
      <c r="AK314" s="244"/>
      <c r="AL314" s="244"/>
      <c r="AM314" s="244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4"/>
      <c r="AY314" s="244"/>
      <c r="AZ314" s="244"/>
      <c r="BA314" s="244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4"/>
      <c r="BM314" s="244"/>
      <c r="BN314" s="244"/>
      <c r="BO314" s="244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4"/>
      <c r="CA314" s="244"/>
      <c r="CB314" s="244"/>
      <c r="CC314" s="244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4"/>
      <c r="CO314" s="244"/>
      <c r="CP314" s="244"/>
      <c r="CQ314" s="244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4"/>
      <c r="DC314" s="244"/>
      <c r="DD314" s="244"/>
      <c r="DE314" s="244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4"/>
      <c r="DQ314" s="244"/>
      <c r="DR314" s="244"/>
      <c r="DS314" s="244"/>
      <c r="DT314" s="245"/>
      <c r="DU314" s="245"/>
      <c r="DV314" s="245"/>
      <c r="DW314" s="245"/>
      <c r="DX314" s="245"/>
      <c r="DY314" s="245"/>
      <c r="DZ314" s="245"/>
      <c r="EA314" s="245"/>
      <c r="EB314" s="245"/>
      <c r="EC314" s="245"/>
      <c r="ED314" s="244"/>
      <c r="EE314" s="244"/>
      <c r="EF314" s="244"/>
      <c r="EG314" s="244"/>
      <c r="EH314" s="245"/>
      <c r="EI314" s="245"/>
      <c r="EJ314" s="245"/>
      <c r="EK314" s="245"/>
      <c r="EL314" s="245"/>
      <c r="EM314" s="245"/>
      <c r="EN314" s="245"/>
      <c r="EO314" s="245"/>
      <c r="EP314" s="245"/>
      <c r="EQ314" s="245"/>
      <c r="ER314" s="244"/>
      <c r="ES314" s="244"/>
      <c r="ET314" s="244"/>
      <c r="EU314" s="244"/>
      <c r="EV314" s="245"/>
      <c r="EW314" s="245"/>
      <c r="EX314" s="245"/>
      <c r="EY314" s="245"/>
      <c r="EZ314" s="245"/>
      <c r="FA314" s="245"/>
      <c r="FB314" s="245"/>
      <c r="FC314" s="245"/>
      <c r="FD314" s="245"/>
      <c r="FE314" s="245"/>
      <c r="FF314" s="244"/>
      <c r="FG314" s="244"/>
      <c r="FH314" s="244"/>
      <c r="FI314" s="244"/>
      <c r="FJ314" s="245"/>
      <c r="FK314" s="245"/>
      <c r="FL314" s="245"/>
      <c r="FM314" s="245"/>
      <c r="FN314" s="245"/>
      <c r="FO314" s="245"/>
      <c r="FP314" s="245"/>
      <c r="FQ314" s="245"/>
      <c r="FR314" s="245"/>
      <c r="FS314" s="245"/>
      <c r="FT314" s="244"/>
      <c r="FU314" s="244"/>
      <c r="FV314" s="244"/>
      <c r="FW314" s="244"/>
      <c r="FX314" s="245"/>
      <c r="FY314" s="245"/>
      <c r="FZ314" s="245"/>
      <c r="GA314" s="245"/>
      <c r="GB314" s="245"/>
      <c r="GC314" s="245"/>
      <c r="GD314" s="245"/>
      <c r="GE314" s="245"/>
      <c r="GF314" s="245"/>
      <c r="GG314" s="245"/>
      <c r="GH314" s="244"/>
      <c r="GI314" s="244"/>
      <c r="GJ314" s="244"/>
      <c r="GK314" s="244"/>
      <c r="GL314" s="245"/>
      <c r="GM314" s="245"/>
      <c r="GN314" s="245"/>
      <c r="GO314" s="245"/>
      <c r="GP314" s="245"/>
      <c r="GQ314" s="245"/>
      <c r="GR314" s="245"/>
      <c r="GS314" s="245"/>
      <c r="GT314" s="245"/>
      <c r="GU314" s="245"/>
      <c r="GV314" s="244"/>
      <c r="GW314" s="244"/>
      <c r="GX314" s="244"/>
      <c r="GY314" s="244"/>
      <c r="GZ314" s="245"/>
      <c r="HA314" s="245"/>
      <c r="HB314" s="245"/>
      <c r="HC314" s="245"/>
      <c r="HD314" s="245"/>
      <c r="HE314" s="245"/>
      <c r="HF314" s="245"/>
      <c r="HG314" s="245"/>
      <c r="HH314" s="245"/>
      <c r="HI314" s="245"/>
      <c r="HJ314" s="244"/>
      <c r="HK314" s="244"/>
      <c r="HL314" s="244"/>
      <c r="HM314" s="244"/>
      <c r="HN314" s="245"/>
      <c r="HO314" s="245"/>
      <c r="HP314" s="245"/>
      <c r="HQ314" s="245"/>
      <c r="HR314" s="245"/>
      <c r="HS314" s="245"/>
      <c r="HT314" s="245"/>
      <c r="HU314" s="245"/>
      <c r="HV314" s="245"/>
      <c r="HW314" s="245"/>
      <c r="HX314" s="246"/>
      <c r="HY314" s="246"/>
      <c r="HZ314" s="246"/>
      <c r="IA314" s="246"/>
      <c r="IB314" s="246"/>
      <c r="IC314" s="246"/>
      <c r="ID314" s="246"/>
      <c r="IE314" s="246"/>
      <c r="IF314" s="246"/>
      <c r="IG314" s="246"/>
      <c r="IH314" s="246"/>
      <c r="II314" s="246"/>
      <c r="IJ314" s="246"/>
      <c r="IK314" s="246"/>
      <c r="IL314" s="246"/>
      <c r="IM314" s="246"/>
      <c r="IN314" s="246"/>
      <c r="IO314" s="246"/>
      <c r="IP314" s="246"/>
      <c r="IQ314" s="246"/>
      <c r="IR314" s="246"/>
      <c r="IS314" s="246"/>
    </row>
    <row r="315" ht="13.5" customHeight="1">
      <c r="A315" s="240"/>
      <c r="B315" s="241"/>
      <c r="C315" s="241"/>
      <c r="D315" s="241"/>
      <c r="E315" s="242"/>
      <c r="F315" s="80"/>
      <c r="G315" s="80"/>
      <c r="H315" s="244"/>
      <c r="I315" s="244"/>
      <c r="J315" s="244"/>
      <c r="K315" s="244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4"/>
      <c r="W315" s="244"/>
      <c r="X315" s="244"/>
      <c r="Y315" s="244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4"/>
      <c r="AK315" s="244"/>
      <c r="AL315" s="244"/>
      <c r="AM315" s="244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4"/>
      <c r="AY315" s="244"/>
      <c r="AZ315" s="244"/>
      <c r="BA315" s="244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4"/>
      <c r="BM315" s="244"/>
      <c r="BN315" s="244"/>
      <c r="BO315" s="244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4"/>
      <c r="CA315" s="244"/>
      <c r="CB315" s="244"/>
      <c r="CC315" s="244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4"/>
      <c r="CO315" s="244"/>
      <c r="CP315" s="244"/>
      <c r="CQ315" s="244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4"/>
      <c r="DC315" s="244"/>
      <c r="DD315" s="244"/>
      <c r="DE315" s="244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4"/>
      <c r="DQ315" s="244"/>
      <c r="DR315" s="244"/>
      <c r="DS315" s="244"/>
      <c r="DT315" s="245"/>
      <c r="DU315" s="245"/>
      <c r="DV315" s="245"/>
      <c r="DW315" s="245"/>
      <c r="DX315" s="245"/>
      <c r="DY315" s="245"/>
      <c r="DZ315" s="245"/>
      <c r="EA315" s="245"/>
      <c r="EB315" s="245"/>
      <c r="EC315" s="245"/>
      <c r="ED315" s="244"/>
      <c r="EE315" s="244"/>
      <c r="EF315" s="244"/>
      <c r="EG315" s="244"/>
      <c r="EH315" s="245"/>
      <c r="EI315" s="245"/>
      <c r="EJ315" s="245"/>
      <c r="EK315" s="245"/>
      <c r="EL315" s="245"/>
      <c r="EM315" s="245"/>
      <c r="EN315" s="245"/>
      <c r="EO315" s="245"/>
      <c r="EP315" s="245"/>
      <c r="EQ315" s="245"/>
      <c r="ER315" s="244"/>
      <c r="ES315" s="244"/>
      <c r="ET315" s="244"/>
      <c r="EU315" s="244"/>
      <c r="EV315" s="245"/>
      <c r="EW315" s="245"/>
      <c r="EX315" s="245"/>
      <c r="EY315" s="245"/>
      <c r="EZ315" s="245"/>
      <c r="FA315" s="245"/>
      <c r="FB315" s="245"/>
      <c r="FC315" s="245"/>
      <c r="FD315" s="245"/>
      <c r="FE315" s="245"/>
      <c r="FF315" s="244"/>
      <c r="FG315" s="244"/>
      <c r="FH315" s="244"/>
      <c r="FI315" s="244"/>
      <c r="FJ315" s="245"/>
      <c r="FK315" s="245"/>
      <c r="FL315" s="245"/>
      <c r="FM315" s="245"/>
      <c r="FN315" s="245"/>
      <c r="FO315" s="245"/>
      <c r="FP315" s="245"/>
      <c r="FQ315" s="245"/>
      <c r="FR315" s="245"/>
      <c r="FS315" s="245"/>
      <c r="FT315" s="244"/>
      <c r="FU315" s="244"/>
      <c r="FV315" s="244"/>
      <c r="FW315" s="244"/>
      <c r="FX315" s="245"/>
      <c r="FY315" s="245"/>
      <c r="FZ315" s="245"/>
      <c r="GA315" s="245"/>
      <c r="GB315" s="245"/>
      <c r="GC315" s="245"/>
      <c r="GD315" s="245"/>
      <c r="GE315" s="245"/>
      <c r="GF315" s="245"/>
      <c r="GG315" s="245"/>
      <c r="GH315" s="244"/>
      <c r="GI315" s="244"/>
      <c r="GJ315" s="244"/>
      <c r="GK315" s="244"/>
      <c r="GL315" s="245"/>
      <c r="GM315" s="245"/>
      <c r="GN315" s="245"/>
      <c r="GO315" s="245"/>
      <c r="GP315" s="245"/>
      <c r="GQ315" s="245"/>
      <c r="GR315" s="245"/>
      <c r="GS315" s="245"/>
      <c r="GT315" s="245"/>
      <c r="GU315" s="245"/>
      <c r="GV315" s="244"/>
      <c r="GW315" s="244"/>
      <c r="GX315" s="244"/>
      <c r="GY315" s="244"/>
      <c r="GZ315" s="245"/>
      <c r="HA315" s="245"/>
      <c r="HB315" s="245"/>
      <c r="HC315" s="245"/>
      <c r="HD315" s="245"/>
      <c r="HE315" s="245"/>
      <c r="HF315" s="245"/>
      <c r="HG315" s="245"/>
      <c r="HH315" s="245"/>
      <c r="HI315" s="245"/>
      <c r="HJ315" s="244"/>
      <c r="HK315" s="244"/>
      <c r="HL315" s="244"/>
      <c r="HM315" s="244"/>
      <c r="HN315" s="245"/>
      <c r="HO315" s="245"/>
      <c r="HP315" s="245"/>
      <c r="HQ315" s="245"/>
      <c r="HR315" s="245"/>
      <c r="HS315" s="245"/>
      <c r="HT315" s="245"/>
      <c r="HU315" s="245"/>
      <c r="HV315" s="245"/>
      <c r="HW315" s="245"/>
      <c r="HX315" s="246"/>
      <c r="HY315" s="246"/>
      <c r="HZ315" s="246"/>
      <c r="IA315" s="246"/>
      <c r="IB315" s="246"/>
      <c r="IC315" s="246"/>
      <c r="ID315" s="246"/>
      <c r="IE315" s="246"/>
      <c r="IF315" s="246"/>
      <c r="IG315" s="246"/>
      <c r="IH315" s="246"/>
      <c r="II315" s="246"/>
      <c r="IJ315" s="246"/>
      <c r="IK315" s="246"/>
      <c r="IL315" s="246"/>
      <c r="IM315" s="246"/>
      <c r="IN315" s="246"/>
      <c r="IO315" s="246"/>
      <c r="IP315" s="246"/>
      <c r="IQ315" s="246"/>
      <c r="IR315" s="246"/>
      <c r="IS315" s="246"/>
    </row>
    <row r="316" ht="13.5" customHeight="1">
      <c r="A316" s="240"/>
      <c r="B316" s="241"/>
      <c r="C316" s="241"/>
      <c r="D316" s="241"/>
      <c r="E316" s="242"/>
      <c r="F316" s="80"/>
      <c r="G316" s="80"/>
      <c r="H316" s="244"/>
      <c r="I316" s="244"/>
      <c r="J316" s="244"/>
      <c r="K316" s="244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4"/>
      <c r="W316" s="244"/>
      <c r="X316" s="244"/>
      <c r="Y316" s="244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4"/>
      <c r="AK316" s="244"/>
      <c r="AL316" s="244"/>
      <c r="AM316" s="244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4"/>
      <c r="AY316" s="244"/>
      <c r="AZ316" s="244"/>
      <c r="BA316" s="244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4"/>
      <c r="BM316" s="244"/>
      <c r="BN316" s="244"/>
      <c r="BO316" s="244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4"/>
      <c r="CA316" s="244"/>
      <c r="CB316" s="244"/>
      <c r="CC316" s="244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4"/>
      <c r="CO316" s="244"/>
      <c r="CP316" s="244"/>
      <c r="CQ316" s="244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4"/>
      <c r="DC316" s="244"/>
      <c r="DD316" s="244"/>
      <c r="DE316" s="244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4"/>
      <c r="DQ316" s="244"/>
      <c r="DR316" s="244"/>
      <c r="DS316" s="244"/>
      <c r="DT316" s="245"/>
      <c r="DU316" s="245"/>
      <c r="DV316" s="245"/>
      <c r="DW316" s="245"/>
      <c r="DX316" s="245"/>
      <c r="DY316" s="245"/>
      <c r="DZ316" s="245"/>
      <c r="EA316" s="245"/>
      <c r="EB316" s="245"/>
      <c r="EC316" s="245"/>
      <c r="ED316" s="244"/>
      <c r="EE316" s="244"/>
      <c r="EF316" s="244"/>
      <c r="EG316" s="244"/>
      <c r="EH316" s="245"/>
      <c r="EI316" s="245"/>
      <c r="EJ316" s="245"/>
      <c r="EK316" s="245"/>
      <c r="EL316" s="245"/>
      <c r="EM316" s="245"/>
      <c r="EN316" s="245"/>
      <c r="EO316" s="245"/>
      <c r="EP316" s="245"/>
      <c r="EQ316" s="245"/>
      <c r="ER316" s="244"/>
      <c r="ES316" s="244"/>
      <c r="ET316" s="244"/>
      <c r="EU316" s="244"/>
      <c r="EV316" s="245"/>
      <c r="EW316" s="245"/>
      <c r="EX316" s="245"/>
      <c r="EY316" s="245"/>
      <c r="EZ316" s="245"/>
      <c r="FA316" s="245"/>
      <c r="FB316" s="245"/>
      <c r="FC316" s="245"/>
      <c r="FD316" s="245"/>
      <c r="FE316" s="245"/>
      <c r="FF316" s="244"/>
      <c r="FG316" s="244"/>
      <c r="FH316" s="244"/>
      <c r="FI316" s="244"/>
      <c r="FJ316" s="245"/>
      <c r="FK316" s="245"/>
      <c r="FL316" s="245"/>
      <c r="FM316" s="245"/>
      <c r="FN316" s="245"/>
      <c r="FO316" s="245"/>
      <c r="FP316" s="245"/>
      <c r="FQ316" s="245"/>
      <c r="FR316" s="245"/>
      <c r="FS316" s="245"/>
      <c r="FT316" s="244"/>
      <c r="FU316" s="244"/>
      <c r="FV316" s="244"/>
      <c r="FW316" s="244"/>
      <c r="FX316" s="245"/>
      <c r="FY316" s="245"/>
      <c r="FZ316" s="245"/>
      <c r="GA316" s="245"/>
      <c r="GB316" s="245"/>
      <c r="GC316" s="245"/>
      <c r="GD316" s="245"/>
      <c r="GE316" s="245"/>
      <c r="GF316" s="245"/>
      <c r="GG316" s="245"/>
      <c r="GH316" s="244"/>
      <c r="GI316" s="244"/>
      <c r="GJ316" s="244"/>
      <c r="GK316" s="244"/>
      <c r="GL316" s="245"/>
      <c r="GM316" s="245"/>
      <c r="GN316" s="245"/>
      <c r="GO316" s="245"/>
      <c r="GP316" s="245"/>
      <c r="GQ316" s="245"/>
      <c r="GR316" s="245"/>
      <c r="GS316" s="245"/>
      <c r="GT316" s="245"/>
      <c r="GU316" s="245"/>
      <c r="GV316" s="244"/>
      <c r="GW316" s="244"/>
      <c r="GX316" s="244"/>
      <c r="GY316" s="244"/>
      <c r="GZ316" s="245"/>
      <c r="HA316" s="245"/>
      <c r="HB316" s="245"/>
      <c r="HC316" s="245"/>
      <c r="HD316" s="245"/>
      <c r="HE316" s="245"/>
      <c r="HF316" s="245"/>
      <c r="HG316" s="245"/>
      <c r="HH316" s="245"/>
      <c r="HI316" s="245"/>
      <c r="HJ316" s="244"/>
      <c r="HK316" s="244"/>
      <c r="HL316" s="244"/>
      <c r="HM316" s="244"/>
      <c r="HN316" s="245"/>
      <c r="HO316" s="245"/>
      <c r="HP316" s="245"/>
      <c r="HQ316" s="245"/>
      <c r="HR316" s="245"/>
      <c r="HS316" s="245"/>
      <c r="HT316" s="245"/>
      <c r="HU316" s="245"/>
      <c r="HV316" s="245"/>
      <c r="HW316" s="245"/>
      <c r="HX316" s="246"/>
      <c r="HY316" s="246"/>
      <c r="HZ316" s="246"/>
      <c r="IA316" s="246"/>
      <c r="IB316" s="246"/>
      <c r="IC316" s="246"/>
      <c r="ID316" s="246"/>
      <c r="IE316" s="246"/>
      <c r="IF316" s="246"/>
      <c r="IG316" s="246"/>
      <c r="IH316" s="246"/>
      <c r="II316" s="246"/>
      <c r="IJ316" s="246"/>
      <c r="IK316" s="246"/>
      <c r="IL316" s="246"/>
      <c r="IM316" s="246"/>
      <c r="IN316" s="246"/>
      <c r="IO316" s="246"/>
      <c r="IP316" s="246"/>
      <c r="IQ316" s="246"/>
      <c r="IR316" s="246"/>
      <c r="IS316" s="246"/>
    </row>
    <row r="317" ht="13.5" customHeight="1">
      <c r="A317" s="240"/>
      <c r="B317" s="241"/>
      <c r="C317" s="241"/>
      <c r="D317" s="241"/>
      <c r="E317" s="242"/>
      <c r="F317" s="80"/>
      <c r="G317" s="80"/>
      <c r="H317" s="244"/>
      <c r="I317" s="244"/>
      <c r="J317" s="244"/>
      <c r="K317" s="244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4"/>
      <c r="W317" s="244"/>
      <c r="X317" s="244"/>
      <c r="Y317" s="244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4"/>
      <c r="AK317" s="244"/>
      <c r="AL317" s="244"/>
      <c r="AM317" s="244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4"/>
      <c r="AY317" s="244"/>
      <c r="AZ317" s="244"/>
      <c r="BA317" s="244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4"/>
      <c r="BM317" s="244"/>
      <c r="BN317" s="244"/>
      <c r="BO317" s="244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4"/>
      <c r="CA317" s="244"/>
      <c r="CB317" s="244"/>
      <c r="CC317" s="244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4"/>
      <c r="CO317" s="244"/>
      <c r="CP317" s="244"/>
      <c r="CQ317" s="244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4"/>
      <c r="DC317" s="244"/>
      <c r="DD317" s="244"/>
      <c r="DE317" s="244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4"/>
      <c r="DQ317" s="244"/>
      <c r="DR317" s="244"/>
      <c r="DS317" s="244"/>
      <c r="DT317" s="245"/>
      <c r="DU317" s="245"/>
      <c r="DV317" s="245"/>
      <c r="DW317" s="245"/>
      <c r="DX317" s="245"/>
      <c r="DY317" s="245"/>
      <c r="DZ317" s="245"/>
      <c r="EA317" s="245"/>
      <c r="EB317" s="245"/>
      <c r="EC317" s="245"/>
      <c r="ED317" s="244"/>
      <c r="EE317" s="244"/>
      <c r="EF317" s="244"/>
      <c r="EG317" s="244"/>
      <c r="EH317" s="245"/>
      <c r="EI317" s="245"/>
      <c r="EJ317" s="245"/>
      <c r="EK317" s="245"/>
      <c r="EL317" s="245"/>
      <c r="EM317" s="245"/>
      <c r="EN317" s="245"/>
      <c r="EO317" s="245"/>
      <c r="EP317" s="245"/>
      <c r="EQ317" s="245"/>
      <c r="ER317" s="244"/>
      <c r="ES317" s="244"/>
      <c r="ET317" s="244"/>
      <c r="EU317" s="244"/>
      <c r="EV317" s="245"/>
      <c r="EW317" s="245"/>
      <c r="EX317" s="245"/>
      <c r="EY317" s="245"/>
      <c r="EZ317" s="245"/>
      <c r="FA317" s="245"/>
      <c r="FB317" s="245"/>
      <c r="FC317" s="245"/>
      <c r="FD317" s="245"/>
      <c r="FE317" s="245"/>
      <c r="FF317" s="244"/>
      <c r="FG317" s="244"/>
      <c r="FH317" s="244"/>
      <c r="FI317" s="244"/>
      <c r="FJ317" s="245"/>
      <c r="FK317" s="245"/>
      <c r="FL317" s="245"/>
      <c r="FM317" s="245"/>
      <c r="FN317" s="245"/>
      <c r="FO317" s="245"/>
      <c r="FP317" s="245"/>
      <c r="FQ317" s="245"/>
      <c r="FR317" s="245"/>
      <c r="FS317" s="245"/>
      <c r="FT317" s="244"/>
      <c r="FU317" s="244"/>
      <c r="FV317" s="244"/>
      <c r="FW317" s="244"/>
      <c r="FX317" s="245"/>
      <c r="FY317" s="245"/>
      <c r="FZ317" s="245"/>
      <c r="GA317" s="245"/>
      <c r="GB317" s="245"/>
      <c r="GC317" s="245"/>
      <c r="GD317" s="245"/>
      <c r="GE317" s="245"/>
      <c r="GF317" s="245"/>
      <c r="GG317" s="245"/>
      <c r="GH317" s="244"/>
      <c r="GI317" s="244"/>
      <c r="GJ317" s="244"/>
      <c r="GK317" s="244"/>
      <c r="GL317" s="245"/>
      <c r="GM317" s="245"/>
      <c r="GN317" s="245"/>
      <c r="GO317" s="245"/>
      <c r="GP317" s="245"/>
      <c r="GQ317" s="245"/>
      <c r="GR317" s="245"/>
      <c r="GS317" s="245"/>
      <c r="GT317" s="245"/>
      <c r="GU317" s="245"/>
      <c r="GV317" s="244"/>
      <c r="GW317" s="244"/>
      <c r="GX317" s="244"/>
      <c r="GY317" s="244"/>
      <c r="GZ317" s="245"/>
      <c r="HA317" s="245"/>
      <c r="HB317" s="245"/>
      <c r="HC317" s="245"/>
      <c r="HD317" s="245"/>
      <c r="HE317" s="245"/>
      <c r="HF317" s="245"/>
      <c r="HG317" s="245"/>
      <c r="HH317" s="245"/>
      <c r="HI317" s="245"/>
      <c r="HJ317" s="244"/>
      <c r="HK317" s="244"/>
      <c r="HL317" s="244"/>
      <c r="HM317" s="244"/>
      <c r="HN317" s="245"/>
      <c r="HO317" s="245"/>
      <c r="HP317" s="245"/>
      <c r="HQ317" s="245"/>
      <c r="HR317" s="245"/>
      <c r="HS317" s="245"/>
      <c r="HT317" s="245"/>
      <c r="HU317" s="245"/>
      <c r="HV317" s="245"/>
      <c r="HW317" s="245"/>
      <c r="HX317" s="246"/>
      <c r="HY317" s="246"/>
      <c r="HZ317" s="246"/>
      <c r="IA317" s="246"/>
      <c r="IB317" s="246"/>
      <c r="IC317" s="246"/>
      <c r="ID317" s="246"/>
      <c r="IE317" s="246"/>
      <c r="IF317" s="246"/>
      <c r="IG317" s="246"/>
      <c r="IH317" s="246"/>
      <c r="II317" s="246"/>
      <c r="IJ317" s="246"/>
      <c r="IK317" s="246"/>
      <c r="IL317" s="246"/>
      <c r="IM317" s="246"/>
      <c r="IN317" s="246"/>
      <c r="IO317" s="246"/>
      <c r="IP317" s="246"/>
      <c r="IQ317" s="246"/>
      <c r="IR317" s="246"/>
      <c r="IS317" s="246"/>
    </row>
    <row r="318" ht="13.5" customHeight="1">
      <c r="A318" s="240"/>
      <c r="B318" s="241"/>
      <c r="C318" s="241"/>
      <c r="D318" s="241"/>
      <c r="E318" s="242"/>
      <c r="F318" s="80"/>
      <c r="G318" s="80"/>
      <c r="H318" s="244"/>
      <c r="I318" s="244"/>
      <c r="J318" s="244"/>
      <c r="K318" s="244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4"/>
      <c r="W318" s="244"/>
      <c r="X318" s="244"/>
      <c r="Y318" s="244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4"/>
      <c r="AK318" s="244"/>
      <c r="AL318" s="244"/>
      <c r="AM318" s="244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4"/>
      <c r="AY318" s="244"/>
      <c r="AZ318" s="244"/>
      <c r="BA318" s="244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4"/>
      <c r="BM318" s="244"/>
      <c r="BN318" s="244"/>
      <c r="BO318" s="244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4"/>
      <c r="CA318" s="244"/>
      <c r="CB318" s="244"/>
      <c r="CC318" s="244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4"/>
      <c r="CO318" s="244"/>
      <c r="CP318" s="244"/>
      <c r="CQ318" s="244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4"/>
      <c r="DC318" s="244"/>
      <c r="DD318" s="244"/>
      <c r="DE318" s="244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4"/>
      <c r="DQ318" s="244"/>
      <c r="DR318" s="244"/>
      <c r="DS318" s="244"/>
      <c r="DT318" s="245"/>
      <c r="DU318" s="245"/>
      <c r="DV318" s="245"/>
      <c r="DW318" s="245"/>
      <c r="DX318" s="245"/>
      <c r="DY318" s="245"/>
      <c r="DZ318" s="245"/>
      <c r="EA318" s="245"/>
      <c r="EB318" s="245"/>
      <c r="EC318" s="245"/>
      <c r="ED318" s="244"/>
      <c r="EE318" s="244"/>
      <c r="EF318" s="244"/>
      <c r="EG318" s="244"/>
      <c r="EH318" s="245"/>
      <c r="EI318" s="245"/>
      <c r="EJ318" s="245"/>
      <c r="EK318" s="245"/>
      <c r="EL318" s="245"/>
      <c r="EM318" s="245"/>
      <c r="EN318" s="245"/>
      <c r="EO318" s="245"/>
      <c r="EP318" s="245"/>
      <c r="EQ318" s="245"/>
      <c r="ER318" s="244"/>
      <c r="ES318" s="244"/>
      <c r="ET318" s="244"/>
      <c r="EU318" s="244"/>
      <c r="EV318" s="245"/>
      <c r="EW318" s="245"/>
      <c r="EX318" s="245"/>
      <c r="EY318" s="245"/>
      <c r="EZ318" s="245"/>
      <c r="FA318" s="245"/>
      <c r="FB318" s="245"/>
      <c r="FC318" s="245"/>
      <c r="FD318" s="245"/>
      <c r="FE318" s="245"/>
      <c r="FF318" s="244"/>
      <c r="FG318" s="244"/>
      <c r="FH318" s="244"/>
      <c r="FI318" s="244"/>
      <c r="FJ318" s="245"/>
      <c r="FK318" s="245"/>
      <c r="FL318" s="245"/>
      <c r="FM318" s="245"/>
      <c r="FN318" s="245"/>
      <c r="FO318" s="245"/>
      <c r="FP318" s="245"/>
      <c r="FQ318" s="245"/>
      <c r="FR318" s="245"/>
      <c r="FS318" s="245"/>
      <c r="FT318" s="244"/>
      <c r="FU318" s="244"/>
      <c r="FV318" s="244"/>
      <c r="FW318" s="244"/>
      <c r="FX318" s="245"/>
      <c r="FY318" s="245"/>
      <c r="FZ318" s="245"/>
      <c r="GA318" s="245"/>
      <c r="GB318" s="245"/>
      <c r="GC318" s="245"/>
      <c r="GD318" s="245"/>
      <c r="GE318" s="245"/>
      <c r="GF318" s="245"/>
      <c r="GG318" s="245"/>
      <c r="GH318" s="244"/>
      <c r="GI318" s="244"/>
      <c r="GJ318" s="244"/>
      <c r="GK318" s="244"/>
      <c r="GL318" s="245"/>
      <c r="GM318" s="245"/>
      <c r="GN318" s="245"/>
      <c r="GO318" s="245"/>
      <c r="GP318" s="245"/>
      <c r="GQ318" s="245"/>
      <c r="GR318" s="245"/>
      <c r="GS318" s="245"/>
      <c r="GT318" s="245"/>
      <c r="GU318" s="245"/>
      <c r="GV318" s="244"/>
      <c r="GW318" s="244"/>
      <c r="GX318" s="244"/>
      <c r="GY318" s="244"/>
      <c r="GZ318" s="245"/>
      <c r="HA318" s="245"/>
      <c r="HB318" s="245"/>
      <c r="HC318" s="245"/>
      <c r="HD318" s="245"/>
      <c r="HE318" s="245"/>
      <c r="HF318" s="245"/>
      <c r="HG318" s="245"/>
      <c r="HH318" s="245"/>
      <c r="HI318" s="245"/>
      <c r="HJ318" s="244"/>
      <c r="HK318" s="244"/>
      <c r="HL318" s="244"/>
      <c r="HM318" s="244"/>
      <c r="HN318" s="245"/>
      <c r="HO318" s="245"/>
      <c r="HP318" s="245"/>
      <c r="HQ318" s="245"/>
      <c r="HR318" s="245"/>
      <c r="HS318" s="245"/>
      <c r="HT318" s="245"/>
      <c r="HU318" s="245"/>
      <c r="HV318" s="245"/>
      <c r="HW318" s="245"/>
      <c r="HX318" s="246"/>
      <c r="HY318" s="246"/>
      <c r="HZ318" s="246"/>
      <c r="IA318" s="246"/>
      <c r="IB318" s="246"/>
      <c r="IC318" s="246"/>
      <c r="ID318" s="246"/>
      <c r="IE318" s="246"/>
      <c r="IF318" s="246"/>
      <c r="IG318" s="246"/>
      <c r="IH318" s="246"/>
      <c r="II318" s="246"/>
      <c r="IJ318" s="246"/>
      <c r="IK318" s="246"/>
      <c r="IL318" s="246"/>
      <c r="IM318" s="246"/>
      <c r="IN318" s="246"/>
      <c r="IO318" s="246"/>
      <c r="IP318" s="246"/>
      <c r="IQ318" s="246"/>
      <c r="IR318" s="246"/>
      <c r="IS318" s="246"/>
    </row>
    <row r="319" ht="13.5" customHeight="1">
      <c r="A319" s="240"/>
      <c r="B319" s="241"/>
      <c r="C319" s="241"/>
      <c r="D319" s="241"/>
      <c r="E319" s="242"/>
      <c r="F319" s="80"/>
      <c r="G319" s="80"/>
      <c r="H319" s="244"/>
      <c r="I319" s="244"/>
      <c r="J319" s="244"/>
      <c r="K319" s="244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4"/>
      <c r="W319" s="244"/>
      <c r="X319" s="244"/>
      <c r="Y319" s="244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4"/>
      <c r="AK319" s="244"/>
      <c r="AL319" s="244"/>
      <c r="AM319" s="244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4"/>
      <c r="AY319" s="244"/>
      <c r="AZ319" s="244"/>
      <c r="BA319" s="244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4"/>
      <c r="BM319" s="244"/>
      <c r="BN319" s="244"/>
      <c r="BO319" s="244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4"/>
      <c r="CA319" s="244"/>
      <c r="CB319" s="244"/>
      <c r="CC319" s="244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4"/>
      <c r="CO319" s="244"/>
      <c r="CP319" s="244"/>
      <c r="CQ319" s="244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4"/>
      <c r="DC319" s="244"/>
      <c r="DD319" s="244"/>
      <c r="DE319" s="244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4"/>
      <c r="DQ319" s="244"/>
      <c r="DR319" s="244"/>
      <c r="DS319" s="244"/>
      <c r="DT319" s="245"/>
      <c r="DU319" s="245"/>
      <c r="DV319" s="245"/>
      <c r="DW319" s="245"/>
      <c r="DX319" s="245"/>
      <c r="DY319" s="245"/>
      <c r="DZ319" s="245"/>
      <c r="EA319" s="245"/>
      <c r="EB319" s="245"/>
      <c r="EC319" s="245"/>
      <c r="ED319" s="244"/>
      <c r="EE319" s="244"/>
      <c r="EF319" s="244"/>
      <c r="EG319" s="244"/>
      <c r="EH319" s="245"/>
      <c r="EI319" s="245"/>
      <c r="EJ319" s="245"/>
      <c r="EK319" s="245"/>
      <c r="EL319" s="245"/>
      <c r="EM319" s="245"/>
      <c r="EN319" s="245"/>
      <c r="EO319" s="245"/>
      <c r="EP319" s="245"/>
      <c r="EQ319" s="245"/>
      <c r="ER319" s="244"/>
      <c r="ES319" s="244"/>
      <c r="ET319" s="244"/>
      <c r="EU319" s="244"/>
      <c r="EV319" s="245"/>
      <c r="EW319" s="245"/>
      <c r="EX319" s="245"/>
      <c r="EY319" s="245"/>
      <c r="EZ319" s="245"/>
      <c r="FA319" s="245"/>
      <c r="FB319" s="245"/>
      <c r="FC319" s="245"/>
      <c r="FD319" s="245"/>
      <c r="FE319" s="245"/>
      <c r="FF319" s="244"/>
      <c r="FG319" s="244"/>
      <c r="FH319" s="244"/>
      <c r="FI319" s="244"/>
      <c r="FJ319" s="245"/>
      <c r="FK319" s="245"/>
      <c r="FL319" s="245"/>
      <c r="FM319" s="245"/>
      <c r="FN319" s="245"/>
      <c r="FO319" s="245"/>
      <c r="FP319" s="245"/>
      <c r="FQ319" s="245"/>
      <c r="FR319" s="245"/>
      <c r="FS319" s="245"/>
      <c r="FT319" s="244"/>
      <c r="FU319" s="244"/>
      <c r="FV319" s="244"/>
      <c r="FW319" s="244"/>
      <c r="FX319" s="245"/>
      <c r="FY319" s="245"/>
      <c r="FZ319" s="245"/>
      <c r="GA319" s="245"/>
      <c r="GB319" s="245"/>
      <c r="GC319" s="245"/>
      <c r="GD319" s="245"/>
      <c r="GE319" s="245"/>
      <c r="GF319" s="245"/>
      <c r="GG319" s="245"/>
      <c r="GH319" s="244"/>
      <c r="GI319" s="244"/>
      <c r="GJ319" s="244"/>
      <c r="GK319" s="244"/>
      <c r="GL319" s="245"/>
      <c r="GM319" s="245"/>
      <c r="GN319" s="245"/>
      <c r="GO319" s="245"/>
      <c r="GP319" s="245"/>
      <c r="GQ319" s="245"/>
      <c r="GR319" s="245"/>
      <c r="GS319" s="245"/>
      <c r="GT319" s="245"/>
      <c r="GU319" s="245"/>
      <c r="GV319" s="244"/>
      <c r="GW319" s="244"/>
      <c r="GX319" s="244"/>
      <c r="GY319" s="244"/>
      <c r="GZ319" s="245"/>
      <c r="HA319" s="245"/>
      <c r="HB319" s="245"/>
      <c r="HC319" s="245"/>
      <c r="HD319" s="245"/>
      <c r="HE319" s="245"/>
      <c r="HF319" s="245"/>
      <c r="HG319" s="245"/>
      <c r="HH319" s="245"/>
      <c r="HI319" s="245"/>
      <c r="HJ319" s="244"/>
      <c r="HK319" s="244"/>
      <c r="HL319" s="244"/>
      <c r="HM319" s="244"/>
      <c r="HN319" s="245"/>
      <c r="HO319" s="245"/>
      <c r="HP319" s="245"/>
      <c r="HQ319" s="245"/>
      <c r="HR319" s="245"/>
      <c r="HS319" s="245"/>
      <c r="HT319" s="245"/>
      <c r="HU319" s="245"/>
      <c r="HV319" s="245"/>
      <c r="HW319" s="245"/>
      <c r="HX319" s="246"/>
      <c r="HY319" s="246"/>
      <c r="HZ319" s="246"/>
      <c r="IA319" s="246"/>
      <c r="IB319" s="246"/>
      <c r="IC319" s="246"/>
      <c r="ID319" s="246"/>
      <c r="IE319" s="246"/>
      <c r="IF319" s="246"/>
      <c r="IG319" s="246"/>
      <c r="IH319" s="246"/>
      <c r="II319" s="246"/>
      <c r="IJ319" s="246"/>
      <c r="IK319" s="246"/>
      <c r="IL319" s="246"/>
      <c r="IM319" s="246"/>
      <c r="IN319" s="246"/>
      <c r="IO319" s="246"/>
      <c r="IP319" s="246"/>
      <c r="IQ319" s="246"/>
      <c r="IR319" s="246"/>
      <c r="IS319" s="246"/>
    </row>
    <row r="320" ht="13.5" customHeight="1">
      <c r="A320" s="240"/>
      <c r="B320" s="241"/>
      <c r="C320" s="241"/>
      <c r="D320" s="241"/>
      <c r="E320" s="242"/>
      <c r="F320" s="80"/>
      <c r="G320" s="80"/>
      <c r="H320" s="244"/>
      <c r="I320" s="244"/>
      <c r="J320" s="244"/>
      <c r="K320" s="244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4"/>
      <c r="W320" s="244"/>
      <c r="X320" s="244"/>
      <c r="Y320" s="244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4"/>
      <c r="AK320" s="244"/>
      <c r="AL320" s="244"/>
      <c r="AM320" s="244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4"/>
      <c r="AY320" s="244"/>
      <c r="AZ320" s="244"/>
      <c r="BA320" s="244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4"/>
      <c r="BM320" s="244"/>
      <c r="BN320" s="244"/>
      <c r="BO320" s="244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4"/>
      <c r="CA320" s="244"/>
      <c r="CB320" s="244"/>
      <c r="CC320" s="244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4"/>
      <c r="CO320" s="244"/>
      <c r="CP320" s="244"/>
      <c r="CQ320" s="244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4"/>
      <c r="DC320" s="244"/>
      <c r="DD320" s="244"/>
      <c r="DE320" s="244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4"/>
      <c r="DQ320" s="244"/>
      <c r="DR320" s="244"/>
      <c r="DS320" s="244"/>
      <c r="DT320" s="245"/>
      <c r="DU320" s="245"/>
      <c r="DV320" s="245"/>
      <c r="DW320" s="245"/>
      <c r="DX320" s="245"/>
      <c r="DY320" s="245"/>
      <c r="DZ320" s="245"/>
      <c r="EA320" s="245"/>
      <c r="EB320" s="245"/>
      <c r="EC320" s="245"/>
      <c r="ED320" s="244"/>
      <c r="EE320" s="244"/>
      <c r="EF320" s="244"/>
      <c r="EG320" s="244"/>
      <c r="EH320" s="245"/>
      <c r="EI320" s="245"/>
      <c r="EJ320" s="245"/>
      <c r="EK320" s="245"/>
      <c r="EL320" s="245"/>
      <c r="EM320" s="245"/>
      <c r="EN320" s="245"/>
      <c r="EO320" s="245"/>
      <c r="EP320" s="245"/>
      <c r="EQ320" s="245"/>
      <c r="ER320" s="244"/>
      <c r="ES320" s="244"/>
      <c r="ET320" s="244"/>
      <c r="EU320" s="244"/>
      <c r="EV320" s="245"/>
      <c r="EW320" s="245"/>
      <c r="EX320" s="245"/>
      <c r="EY320" s="245"/>
      <c r="EZ320" s="245"/>
      <c r="FA320" s="245"/>
      <c r="FB320" s="245"/>
      <c r="FC320" s="245"/>
      <c r="FD320" s="245"/>
      <c r="FE320" s="245"/>
      <c r="FF320" s="244"/>
      <c r="FG320" s="244"/>
      <c r="FH320" s="244"/>
      <c r="FI320" s="244"/>
      <c r="FJ320" s="245"/>
      <c r="FK320" s="245"/>
      <c r="FL320" s="245"/>
      <c r="FM320" s="245"/>
      <c r="FN320" s="245"/>
      <c r="FO320" s="245"/>
      <c r="FP320" s="245"/>
      <c r="FQ320" s="245"/>
      <c r="FR320" s="245"/>
      <c r="FS320" s="245"/>
      <c r="FT320" s="244"/>
      <c r="FU320" s="244"/>
      <c r="FV320" s="244"/>
      <c r="FW320" s="244"/>
      <c r="FX320" s="245"/>
      <c r="FY320" s="245"/>
      <c r="FZ320" s="245"/>
      <c r="GA320" s="245"/>
      <c r="GB320" s="245"/>
      <c r="GC320" s="245"/>
      <c r="GD320" s="245"/>
      <c r="GE320" s="245"/>
      <c r="GF320" s="245"/>
      <c r="GG320" s="245"/>
      <c r="GH320" s="244"/>
      <c r="GI320" s="244"/>
      <c r="GJ320" s="244"/>
      <c r="GK320" s="244"/>
      <c r="GL320" s="245"/>
      <c r="GM320" s="245"/>
      <c r="GN320" s="245"/>
      <c r="GO320" s="245"/>
      <c r="GP320" s="245"/>
      <c r="GQ320" s="245"/>
      <c r="GR320" s="245"/>
      <c r="GS320" s="245"/>
      <c r="GT320" s="245"/>
      <c r="GU320" s="245"/>
      <c r="GV320" s="244"/>
      <c r="GW320" s="244"/>
      <c r="GX320" s="244"/>
      <c r="GY320" s="244"/>
      <c r="GZ320" s="245"/>
      <c r="HA320" s="245"/>
      <c r="HB320" s="245"/>
      <c r="HC320" s="245"/>
      <c r="HD320" s="245"/>
      <c r="HE320" s="245"/>
      <c r="HF320" s="245"/>
      <c r="HG320" s="245"/>
      <c r="HH320" s="245"/>
      <c r="HI320" s="245"/>
      <c r="HJ320" s="244"/>
      <c r="HK320" s="244"/>
      <c r="HL320" s="244"/>
      <c r="HM320" s="244"/>
      <c r="HN320" s="245"/>
      <c r="HO320" s="245"/>
      <c r="HP320" s="245"/>
      <c r="HQ320" s="245"/>
      <c r="HR320" s="245"/>
      <c r="HS320" s="245"/>
      <c r="HT320" s="245"/>
      <c r="HU320" s="245"/>
      <c r="HV320" s="245"/>
      <c r="HW320" s="245"/>
      <c r="HX320" s="246"/>
      <c r="HY320" s="246"/>
      <c r="HZ320" s="246"/>
      <c r="IA320" s="246"/>
      <c r="IB320" s="246"/>
      <c r="IC320" s="246"/>
      <c r="ID320" s="246"/>
      <c r="IE320" s="246"/>
      <c r="IF320" s="246"/>
      <c r="IG320" s="246"/>
      <c r="IH320" s="246"/>
      <c r="II320" s="246"/>
      <c r="IJ320" s="246"/>
      <c r="IK320" s="246"/>
      <c r="IL320" s="246"/>
      <c r="IM320" s="246"/>
      <c r="IN320" s="246"/>
      <c r="IO320" s="246"/>
      <c r="IP320" s="246"/>
      <c r="IQ320" s="246"/>
      <c r="IR320" s="246"/>
      <c r="IS320" s="246"/>
    </row>
    <row r="321" ht="13.5" customHeight="1">
      <c r="A321" s="240"/>
      <c r="B321" s="241"/>
      <c r="C321" s="241"/>
      <c r="D321" s="241"/>
      <c r="E321" s="242"/>
      <c r="F321" s="80"/>
      <c r="G321" s="80"/>
      <c r="H321" s="244"/>
      <c r="I321" s="244"/>
      <c r="J321" s="244"/>
      <c r="K321" s="244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4"/>
      <c r="W321" s="244"/>
      <c r="X321" s="244"/>
      <c r="Y321" s="244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4"/>
      <c r="AK321" s="244"/>
      <c r="AL321" s="244"/>
      <c r="AM321" s="244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4"/>
      <c r="AY321" s="244"/>
      <c r="AZ321" s="244"/>
      <c r="BA321" s="244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4"/>
      <c r="BM321" s="244"/>
      <c r="BN321" s="244"/>
      <c r="BO321" s="244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4"/>
      <c r="CA321" s="244"/>
      <c r="CB321" s="244"/>
      <c r="CC321" s="244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4"/>
      <c r="CO321" s="244"/>
      <c r="CP321" s="244"/>
      <c r="CQ321" s="244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4"/>
      <c r="DC321" s="244"/>
      <c r="DD321" s="244"/>
      <c r="DE321" s="244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4"/>
      <c r="DQ321" s="244"/>
      <c r="DR321" s="244"/>
      <c r="DS321" s="244"/>
      <c r="DT321" s="245"/>
      <c r="DU321" s="245"/>
      <c r="DV321" s="245"/>
      <c r="DW321" s="245"/>
      <c r="DX321" s="245"/>
      <c r="DY321" s="245"/>
      <c r="DZ321" s="245"/>
      <c r="EA321" s="245"/>
      <c r="EB321" s="245"/>
      <c r="EC321" s="245"/>
      <c r="ED321" s="244"/>
      <c r="EE321" s="244"/>
      <c r="EF321" s="244"/>
      <c r="EG321" s="244"/>
      <c r="EH321" s="245"/>
      <c r="EI321" s="245"/>
      <c r="EJ321" s="245"/>
      <c r="EK321" s="245"/>
      <c r="EL321" s="245"/>
      <c r="EM321" s="245"/>
      <c r="EN321" s="245"/>
      <c r="EO321" s="245"/>
      <c r="EP321" s="245"/>
      <c r="EQ321" s="245"/>
      <c r="ER321" s="244"/>
      <c r="ES321" s="244"/>
      <c r="ET321" s="244"/>
      <c r="EU321" s="244"/>
      <c r="EV321" s="245"/>
      <c r="EW321" s="245"/>
      <c r="EX321" s="245"/>
      <c r="EY321" s="245"/>
      <c r="EZ321" s="245"/>
      <c r="FA321" s="245"/>
      <c r="FB321" s="245"/>
      <c r="FC321" s="245"/>
      <c r="FD321" s="245"/>
      <c r="FE321" s="245"/>
      <c r="FF321" s="244"/>
      <c r="FG321" s="244"/>
      <c r="FH321" s="244"/>
      <c r="FI321" s="244"/>
      <c r="FJ321" s="245"/>
      <c r="FK321" s="245"/>
      <c r="FL321" s="245"/>
      <c r="FM321" s="245"/>
      <c r="FN321" s="245"/>
      <c r="FO321" s="245"/>
      <c r="FP321" s="245"/>
      <c r="FQ321" s="245"/>
      <c r="FR321" s="245"/>
      <c r="FS321" s="245"/>
      <c r="FT321" s="244"/>
      <c r="FU321" s="244"/>
      <c r="FV321" s="244"/>
      <c r="FW321" s="244"/>
      <c r="FX321" s="245"/>
      <c r="FY321" s="245"/>
      <c r="FZ321" s="245"/>
      <c r="GA321" s="245"/>
      <c r="GB321" s="245"/>
      <c r="GC321" s="245"/>
      <c r="GD321" s="245"/>
      <c r="GE321" s="245"/>
      <c r="GF321" s="245"/>
      <c r="GG321" s="245"/>
      <c r="GH321" s="244"/>
      <c r="GI321" s="244"/>
      <c r="GJ321" s="244"/>
      <c r="GK321" s="244"/>
      <c r="GL321" s="245"/>
      <c r="GM321" s="245"/>
      <c r="GN321" s="245"/>
      <c r="GO321" s="245"/>
      <c r="GP321" s="245"/>
      <c r="GQ321" s="245"/>
      <c r="GR321" s="245"/>
      <c r="GS321" s="245"/>
      <c r="GT321" s="245"/>
      <c r="GU321" s="245"/>
      <c r="GV321" s="244"/>
      <c r="GW321" s="244"/>
      <c r="GX321" s="244"/>
      <c r="GY321" s="244"/>
      <c r="GZ321" s="245"/>
      <c r="HA321" s="245"/>
      <c r="HB321" s="245"/>
      <c r="HC321" s="245"/>
      <c r="HD321" s="245"/>
      <c r="HE321" s="245"/>
      <c r="HF321" s="245"/>
      <c r="HG321" s="245"/>
      <c r="HH321" s="245"/>
      <c r="HI321" s="245"/>
      <c r="HJ321" s="244"/>
      <c r="HK321" s="244"/>
      <c r="HL321" s="244"/>
      <c r="HM321" s="244"/>
      <c r="HN321" s="245"/>
      <c r="HO321" s="245"/>
      <c r="HP321" s="245"/>
      <c r="HQ321" s="245"/>
      <c r="HR321" s="245"/>
      <c r="HS321" s="245"/>
      <c r="HT321" s="245"/>
      <c r="HU321" s="245"/>
      <c r="HV321" s="245"/>
      <c r="HW321" s="245"/>
      <c r="HX321" s="246"/>
      <c r="HY321" s="246"/>
      <c r="HZ321" s="246"/>
      <c r="IA321" s="246"/>
      <c r="IB321" s="246"/>
      <c r="IC321" s="246"/>
      <c r="ID321" s="246"/>
      <c r="IE321" s="246"/>
      <c r="IF321" s="246"/>
      <c r="IG321" s="246"/>
      <c r="IH321" s="246"/>
      <c r="II321" s="246"/>
      <c r="IJ321" s="246"/>
      <c r="IK321" s="246"/>
      <c r="IL321" s="246"/>
      <c r="IM321" s="246"/>
      <c r="IN321" s="246"/>
      <c r="IO321" s="246"/>
      <c r="IP321" s="246"/>
      <c r="IQ321" s="246"/>
      <c r="IR321" s="246"/>
      <c r="IS321" s="246"/>
    </row>
    <row r="322" ht="13.5" customHeight="1">
      <c r="A322" s="240"/>
      <c r="B322" s="241"/>
      <c r="C322" s="241"/>
      <c r="D322" s="241"/>
      <c r="E322" s="242"/>
      <c r="F322" s="80"/>
      <c r="G322" s="80"/>
      <c r="H322" s="244"/>
      <c r="I322" s="244"/>
      <c r="J322" s="244"/>
      <c r="K322" s="244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4"/>
      <c r="W322" s="244"/>
      <c r="X322" s="244"/>
      <c r="Y322" s="244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4"/>
      <c r="AK322" s="244"/>
      <c r="AL322" s="244"/>
      <c r="AM322" s="244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4"/>
      <c r="AY322" s="244"/>
      <c r="AZ322" s="244"/>
      <c r="BA322" s="244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4"/>
      <c r="BM322" s="244"/>
      <c r="BN322" s="244"/>
      <c r="BO322" s="244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4"/>
      <c r="CA322" s="244"/>
      <c r="CB322" s="244"/>
      <c r="CC322" s="244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4"/>
      <c r="CO322" s="244"/>
      <c r="CP322" s="244"/>
      <c r="CQ322" s="244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4"/>
      <c r="DC322" s="244"/>
      <c r="DD322" s="244"/>
      <c r="DE322" s="244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4"/>
      <c r="DQ322" s="244"/>
      <c r="DR322" s="244"/>
      <c r="DS322" s="244"/>
      <c r="DT322" s="245"/>
      <c r="DU322" s="245"/>
      <c r="DV322" s="245"/>
      <c r="DW322" s="245"/>
      <c r="DX322" s="245"/>
      <c r="DY322" s="245"/>
      <c r="DZ322" s="245"/>
      <c r="EA322" s="245"/>
      <c r="EB322" s="245"/>
      <c r="EC322" s="245"/>
      <c r="ED322" s="244"/>
      <c r="EE322" s="244"/>
      <c r="EF322" s="244"/>
      <c r="EG322" s="244"/>
      <c r="EH322" s="245"/>
      <c r="EI322" s="245"/>
      <c r="EJ322" s="245"/>
      <c r="EK322" s="245"/>
      <c r="EL322" s="245"/>
      <c r="EM322" s="245"/>
      <c r="EN322" s="245"/>
      <c r="EO322" s="245"/>
      <c r="EP322" s="245"/>
      <c r="EQ322" s="245"/>
      <c r="ER322" s="244"/>
      <c r="ES322" s="244"/>
      <c r="ET322" s="244"/>
      <c r="EU322" s="244"/>
      <c r="EV322" s="245"/>
      <c r="EW322" s="245"/>
      <c r="EX322" s="245"/>
      <c r="EY322" s="245"/>
      <c r="EZ322" s="245"/>
      <c r="FA322" s="245"/>
      <c r="FB322" s="245"/>
      <c r="FC322" s="245"/>
      <c r="FD322" s="245"/>
      <c r="FE322" s="245"/>
      <c r="FF322" s="244"/>
      <c r="FG322" s="244"/>
      <c r="FH322" s="244"/>
      <c r="FI322" s="244"/>
      <c r="FJ322" s="245"/>
      <c r="FK322" s="245"/>
      <c r="FL322" s="245"/>
      <c r="FM322" s="245"/>
      <c r="FN322" s="245"/>
      <c r="FO322" s="245"/>
      <c r="FP322" s="245"/>
      <c r="FQ322" s="245"/>
      <c r="FR322" s="245"/>
      <c r="FS322" s="245"/>
      <c r="FT322" s="244"/>
      <c r="FU322" s="244"/>
      <c r="FV322" s="244"/>
      <c r="FW322" s="244"/>
      <c r="FX322" s="245"/>
      <c r="FY322" s="245"/>
      <c r="FZ322" s="245"/>
      <c r="GA322" s="245"/>
      <c r="GB322" s="245"/>
      <c r="GC322" s="245"/>
      <c r="GD322" s="245"/>
      <c r="GE322" s="245"/>
      <c r="GF322" s="245"/>
      <c r="GG322" s="245"/>
      <c r="GH322" s="244"/>
      <c r="GI322" s="244"/>
      <c r="GJ322" s="244"/>
      <c r="GK322" s="244"/>
      <c r="GL322" s="245"/>
      <c r="GM322" s="245"/>
      <c r="GN322" s="245"/>
      <c r="GO322" s="245"/>
      <c r="GP322" s="245"/>
      <c r="GQ322" s="245"/>
      <c r="GR322" s="245"/>
      <c r="GS322" s="245"/>
      <c r="GT322" s="245"/>
      <c r="GU322" s="245"/>
      <c r="GV322" s="244"/>
      <c r="GW322" s="244"/>
      <c r="GX322" s="244"/>
      <c r="GY322" s="244"/>
      <c r="GZ322" s="245"/>
      <c r="HA322" s="245"/>
      <c r="HB322" s="245"/>
      <c r="HC322" s="245"/>
      <c r="HD322" s="245"/>
      <c r="HE322" s="245"/>
      <c r="HF322" s="245"/>
      <c r="HG322" s="245"/>
      <c r="HH322" s="245"/>
      <c r="HI322" s="245"/>
      <c r="HJ322" s="244"/>
      <c r="HK322" s="244"/>
      <c r="HL322" s="244"/>
      <c r="HM322" s="244"/>
      <c r="HN322" s="245"/>
      <c r="HO322" s="245"/>
      <c r="HP322" s="245"/>
      <c r="HQ322" s="245"/>
      <c r="HR322" s="245"/>
      <c r="HS322" s="245"/>
      <c r="HT322" s="245"/>
      <c r="HU322" s="245"/>
      <c r="HV322" s="245"/>
      <c r="HW322" s="245"/>
      <c r="HX322" s="246"/>
      <c r="HY322" s="246"/>
      <c r="HZ322" s="246"/>
      <c r="IA322" s="246"/>
      <c r="IB322" s="246"/>
      <c r="IC322" s="246"/>
      <c r="ID322" s="246"/>
      <c r="IE322" s="246"/>
      <c r="IF322" s="246"/>
      <c r="IG322" s="246"/>
      <c r="IH322" s="246"/>
      <c r="II322" s="246"/>
      <c r="IJ322" s="246"/>
      <c r="IK322" s="246"/>
      <c r="IL322" s="246"/>
      <c r="IM322" s="246"/>
      <c r="IN322" s="246"/>
      <c r="IO322" s="246"/>
      <c r="IP322" s="246"/>
      <c r="IQ322" s="246"/>
      <c r="IR322" s="246"/>
      <c r="IS322" s="246"/>
    </row>
    <row r="323" ht="13.5" customHeight="1">
      <c r="A323" s="240"/>
      <c r="B323" s="241"/>
      <c r="C323" s="241"/>
      <c r="D323" s="241"/>
      <c r="E323" s="242"/>
      <c r="F323" s="80"/>
      <c r="G323" s="80"/>
      <c r="H323" s="244"/>
      <c r="I323" s="244"/>
      <c r="J323" s="244"/>
      <c r="K323" s="244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4"/>
      <c r="W323" s="244"/>
      <c r="X323" s="244"/>
      <c r="Y323" s="244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4"/>
      <c r="AK323" s="244"/>
      <c r="AL323" s="244"/>
      <c r="AM323" s="244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4"/>
      <c r="AY323" s="244"/>
      <c r="AZ323" s="244"/>
      <c r="BA323" s="244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4"/>
      <c r="BM323" s="244"/>
      <c r="BN323" s="244"/>
      <c r="BO323" s="244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4"/>
      <c r="CA323" s="244"/>
      <c r="CB323" s="244"/>
      <c r="CC323" s="244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4"/>
      <c r="CO323" s="244"/>
      <c r="CP323" s="244"/>
      <c r="CQ323" s="244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4"/>
      <c r="DC323" s="244"/>
      <c r="DD323" s="244"/>
      <c r="DE323" s="244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4"/>
      <c r="DQ323" s="244"/>
      <c r="DR323" s="244"/>
      <c r="DS323" s="244"/>
      <c r="DT323" s="245"/>
      <c r="DU323" s="245"/>
      <c r="DV323" s="245"/>
      <c r="DW323" s="245"/>
      <c r="DX323" s="245"/>
      <c r="DY323" s="245"/>
      <c r="DZ323" s="245"/>
      <c r="EA323" s="245"/>
      <c r="EB323" s="245"/>
      <c r="EC323" s="245"/>
      <c r="ED323" s="244"/>
      <c r="EE323" s="244"/>
      <c r="EF323" s="244"/>
      <c r="EG323" s="244"/>
      <c r="EH323" s="245"/>
      <c r="EI323" s="245"/>
      <c r="EJ323" s="245"/>
      <c r="EK323" s="245"/>
      <c r="EL323" s="245"/>
      <c r="EM323" s="245"/>
      <c r="EN323" s="245"/>
      <c r="EO323" s="245"/>
      <c r="EP323" s="245"/>
      <c r="EQ323" s="245"/>
      <c r="ER323" s="244"/>
      <c r="ES323" s="244"/>
      <c r="ET323" s="244"/>
      <c r="EU323" s="244"/>
      <c r="EV323" s="245"/>
      <c r="EW323" s="245"/>
      <c r="EX323" s="245"/>
      <c r="EY323" s="245"/>
      <c r="EZ323" s="245"/>
      <c r="FA323" s="245"/>
      <c r="FB323" s="245"/>
      <c r="FC323" s="245"/>
      <c r="FD323" s="245"/>
      <c r="FE323" s="245"/>
      <c r="FF323" s="244"/>
      <c r="FG323" s="244"/>
      <c r="FH323" s="244"/>
      <c r="FI323" s="244"/>
      <c r="FJ323" s="245"/>
      <c r="FK323" s="245"/>
      <c r="FL323" s="245"/>
      <c r="FM323" s="245"/>
      <c r="FN323" s="245"/>
      <c r="FO323" s="245"/>
      <c r="FP323" s="245"/>
      <c r="FQ323" s="245"/>
      <c r="FR323" s="245"/>
      <c r="FS323" s="245"/>
      <c r="FT323" s="244"/>
      <c r="FU323" s="244"/>
      <c r="FV323" s="244"/>
      <c r="FW323" s="244"/>
      <c r="FX323" s="245"/>
      <c r="FY323" s="245"/>
      <c r="FZ323" s="245"/>
      <c r="GA323" s="245"/>
      <c r="GB323" s="245"/>
      <c r="GC323" s="245"/>
      <c r="GD323" s="245"/>
      <c r="GE323" s="245"/>
      <c r="GF323" s="245"/>
      <c r="GG323" s="245"/>
      <c r="GH323" s="244"/>
      <c r="GI323" s="244"/>
      <c r="GJ323" s="244"/>
      <c r="GK323" s="244"/>
      <c r="GL323" s="245"/>
      <c r="GM323" s="245"/>
      <c r="GN323" s="245"/>
      <c r="GO323" s="245"/>
      <c r="GP323" s="245"/>
      <c r="GQ323" s="245"/>
      <c r="GR323" s="245"/>
      <c r="GS323" s="245"/>
      <c r="GT323" s="245"/>
      <c r="GU323" s="245"/>
      <c r="GV323" s="244"/>
      <c r="GW323" s="244"/>
      <c r="GX323" s="244"/>
      <c r="GY323" s="244"/>
      <c r="GZ323" s="245"/>
      <c r="HA323" s="245"/>
      <c r="HB323" s="245"/>
      <c r="HC323" s="245"/>
      <c r="HD323" s="245"/>
      <c r="HE323" s="245"/>
      <c r="HF323" s="245"/>
      <c r="HG323" s="245"/>
      <c r="HH323" s="245"/>
      <c r="HI323" s="245"/>
      <c r="HJ323" s="244"/>
      <c r="HK323" s="244"/>
      <c r="HL323" s="244"/>
      <c r="HM323" s="244"/>
      <c r="HN323" s="245"/>
      <c r="HO323" s="245"/>
      <c r="HP323" s="245"/>
      <c r="HQ323" s="245"/>
      <c r="HR323" s="245"/>
      <c r="HS323" s="245"/>
      <c r="HT323" s="245"/>
      <c r="HU323" s="245"/>
      <c r="HV323" s="245"/>
      <c r="HW323" s="245"/>
      <c r="HX323" s="246"/>
      <c r="HY323" s="246"/>
      <c r="HZ323" s="246"/>
      <c r="IA323" s="246"/>
      <c r="IB323" s="246"/>
      <c r="IC323" s="246"/>
      <c r="ID323" s="246"/>
      <c r="IE323" s="246"/>
      <c r="IF323" s="246"/>
      <c r="IG323" s="246"/>
      <c r="IH323" s="246"/>
      <c r="II323" s="246"/>
      <c r="IJ323" s="246"/>
      <c r="IK323" s="246"/>
      <c r="IL323" s="246"/>
      <c r="IM323" s="246"/>
      <c r="IN323" s="246"/>
      <c r="IO323" s="246"/>
      <c r="IP323" s="246"/>
      <c r="IQ323" s="246"/>
      <c r="IR323" s="246"/>
      <c r="IS323" s="246"/>
    </row>
    <row r="324" ht="13.5" customHeight="1">
      <c r="A324" s="240"/>
      <c r="B324" s="241"/>
      <c r="C324" s="241"/>
      <c r="D324" s="241"/>
      <c r="E324" s="242"/>
      <c r="F324" s="80"/>
      <c r="G324" s="80"/>
      <c r="H324" s="244"/>
      <c r="I324" s="244"/>
      <c r="J324" s="244"/>
      <c r="K324" s="244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4"/>
      <c r="W324" s="244"/>
      <c r="X324" s="244"/>
      <c r="Y324" s="244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4"/>
      <c r="AK324" s="244"/>
      <c r="AL324" s="244"/>
      <c r="AM324" s="244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4"/>
      <c r="AY324" s="244"/>
      <c r="AZ324" s="244"/>
      <c r="BA324" s="244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4"/>
      <c r="BM324" s="244"/>
      <c r="BN324" s="244"/>
      <c r="BO324" s="244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4"/>
      <c r="CA324" s="244"/>
      <c r="CB324" s="244"/>
      <c r="CC324" s="244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4"/>
      <c r="CO324" s="244"/>
      <c r="CP324" s="244"/>
      <c r="CQ324" s="244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4"/>
      <c r="DC324" s="244"/>
      <c r="DD324" s="244"/>
      <c r="DE324" s="244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4"/>
      <c r="DQ324" s="244"/>
      <c r="DR324" s="244"/>
      <c r="DS324" s="244"/>
      <c r="DT324" s="245"/>
      <c r="DU324" s="245"/>
      <c r="DV324" s="245"/>
      <c r="DW324" s="245"/>
      <c r="DX324" s="245"/>
      <c r="DY324" s="245"/>
      <c r="DZ324" s="245"/>
      <c r="EA324" s="245"/>
      <c r="EB324" s="245"/>
      <c r="EC324" s="245"/>
      <c r="ED324" s="244"/>
      <c r="EE324" s="244"/>
      <c r="EF324" s="244"/>
      <c r="EG324" s="244"/>
      <c r="EH324" s="245"/>
      <c r="EI324" s="245"/>
      <c r="EJ324" s="245"/>
      <c r="EK324" s="245"/>
      <c r="EL324" s="245"/>
      <c r="EM324" s="245"/>
      <c r="EN324" s="245"/>
      <c r="EO324" s="245"/>
      <c r="EP324" s="245"/>
      <c r="EQ324" s="245"/>
      <c r="ER324" s="244"/>
      <c r="ES324" s="244"/>
      <c r="ET324" s="244"/>
      <c r="EU324" s="244"/>
      <c r="EV324" s="245"/>
      <c r="EW324" s="245"/>
      <c r="EX324" s="245"/>
      <c r="EY324" s="245"/>
      <c r="EZ324" s="245"/>
      <c r="FA324" s="245"/>
      <c r="FB324" s="245"/>
      <c r="FC324" s="245"/>
      <c r="FD324" s="245"/>
      <c r="FE324" s="245"/>
      <c r="FF324" s="244"/>
      <c r="FG324" s="244"/>
      <c r="FH324" s="244"/>
      <c r="FI324" s="244"/>
      <c r="FJ324" s="245"/>
      <c r="FK324" s="245"/>
      <c r="FL324" s="245"/>
      <c r="FM324" s="245"/>
      <c r="FN324" s="245"/>
      <c r="FO324" s="245"/>
      <c r="FP324" s="245"/>
      <c r="FQ324" s="245"/>
      <c r="FR324" s="245"/>
      <c r="FS324" s="245"/>
      <c r="FT324" s="244"/>
      <c r="FU324" s="244"/>
      <c r="FV324" s="244"/>
      <c r="FW324" s="244"/>
      <c r="FX324" s="245"/>
      <c r="FY324" s="245"/>
      <c r="FZ324" s="245"/>
      <c r="GA324" s="245"/>
      <c r="GB324" s="245"/>
      <c r="GC324" s="245"/>
      <c r="GD324" s="245"/>
      <c r="GE324" s="245"/>
      <c r="GF324" s="245"/>
      <c r="GG324" s="245"/>
      <c r="GH324" s="244"/>
      <c r="GI324" s="244"/>
      <c r="GJ324" s="244"/>
      <c r="GK324" s="244"/>
      <c r="GL324" s="245"/>
      <c r="GM324" s="245"/>
      <c r="GN324" s="245"/>
      <c r="GO324" s="245"/>
      <c r="GP324" s="245"/>
      <c r="GQ324" s="245"/>
      <c r="GR324" s="245"/>
      <c r="GS324" s="245"/>
      <c r="GT324" s="245"/>
      <c r="GU324" s="245"/>
      <c r="GV324" s="244"/>
      <c r="GW324" s="244"/>
      <c r="GX324" s="244"/>
      <c r="GY324" s="244"/>
      <c r="GZ324" s="245"/>
      <c r="HA324" s="245"/>
      <c r="HB324" s="245"/>
      <c r="HC324" s="245"/>
      <c r="HD324" s="245"/>
      <c r="HE324" s="245"/>
      <c r="HF324" s="245"/>
      <c r="HG324" s="245"/>
      <c r="HH324" s="245"/>
      <c r="HI324" s="245"/>
      <c r="HJ324" s="244"/>
      <c r="HK324" s="244"/>
      <c r="HL324" s="244"/>
      <c r="HM324" s="244"/>
      <c r="HN324" s="245"/>
      <c r="HO324" s="245"/>
      <c r="HP324" s="245"/>
      <c r="HQ324" s="245"/>
      <c r="HR324" s="245"/>
      <c r="HS324" s="245"/>
      <c r="HT324" s="245"/>
      <c r="HU324" s="245"/>
      <c r="HV324" s="245"/>
      <c r="HW324" s="245"/>
      <c r="HX324" s="246"/>
      <c r="HY324" s="246"/>
      <c r="HZ324" s="246"/>
      <c r="IA324" s="246"/>
      <c r="IB324" s="246"/>
      <c r="IC324" s="246"/>
      <c r="ID324" s="246"/>
      <c r="IE324" s="246"/>
      <c r="IF324" s="246"/>
      <c r="IG324" s="246"/>
      <c r="IH324" s="246"/>
      <c r="II324" s="246"/>
      <c r="IJ324" s="246"/>
      <c r="IK324" s="246"/>
      <c r="IL324" s="246"/>
      <c r="IM324" s="246"/>
      <c r="IN324" s="246"/>
      <c r="IO324" s="246"/>
      <c r="IP324" s="246"/>
      <c r="IQ324" s="246"/>
      <c r="IR324" s="246"/>
      <c r="IS324" s="246"/>
    </row>
    <row r="325" ht="13.5" customHeight="1">
      <c r="A325" s="240"/>
      <c r="B325" s="241"/>
      <c r="C325" s="241"/>
      <c r="D325" s="241"/>
      <c r="E325" s="242"/>
      <c r="F325" s="80"/>
      <c r="G325" s="80"/>
      <c r="H325" s="244"/>
      <c r="I325" s="244"/>
      <c r="J325" s="244"/>
      <c r="K325" s="244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4"/>
      <c r="W325" s="244"/>
      <c r="X325" s="244"/>
      <c r="Y325" s="244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4"/>
      <c r="AK325" s="244"/>
      <c r="AL325" s="244"/>
      <c r="AM325" s="244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4"/>
      <c r="AY325" s="244"/>
      <c r="AZ325" s="244"/>
      <c r="BA325" s="244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4"/>
      <c r="BM325" s="244"/>
      <c r="BN325" s="244"/>
      <c r="BO325" s="244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4"/>
      <c r="CA325" s="244"/>
      <c r="CB325" s="244"/>
      <c r="CC325" s="244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4"/>
      <c r="CO325" s="244"/>
      <c r="CP325" s="244"/>
      <c r="CQ325" s="244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4"/>
      <c r="DC325" s="244"/>
      <c r="DD325" s="244"/>
      <c r="DE325" s="244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4"/>
      <c r="DQ325" s="244"/>
      <c r="DR325" s="244"/>
      <c r="DS325" s="244"/>
      <c r="DT325" s="245"/>
      <c r="DU325" s="245"/>
      <c r="DV325" s="245"/>
      <c r="DW325" s="245"/>
      <c r="DX325" s="245"/>
      <c r="DY325" s="245"/>
      <c r="DZ325" s="245"/>
      <c r="EA325" s="245"/>
      <c r="EB325" s="245"/>
      <c r="EC325" s="245"/>
      <c r="ED325" s="244"/>
      <c r="EE325" s="244"/>
      <c r="EF325" s="244"/>
      <c r="EG325" s="244"/>
      <c r="EH325" s="245"/>
      <c r="EI325" s="245"/>
      <c r="EJ325" s="245"/>
      <c r="EK325" s="245"/>
      <c r="EL325" s="245"/>
      <c r="EM325" s="245"/>
      <c r="EN325" s="245"/>
      <c r="EO325" s="245"/>
      <c r="EP325" s="245"/>
      <c r="EQ325" s="245"/>
      <c r="ER325" s="244"/>
      <c r="ES325" s="244"/>
      <c r="ET325" s="244"/>
      <c r="EU325" s="244"/>
      <c r="EV325" s="245"/>
      <c r="EW325" s="245"/>
      <c r="EX325" s="245"/>
      <c r="EY325" s="245"/>
      <c r="EZ325" s="245"/>
      <c r="FA325" s="245"/>
      <c r="FB325" s="245"/>
      <c r="FC325" s="245"/>
      <c r="FD325" s="245"/>
      <c r="FE325" s="245"/>
      <c r="FF325" s="244"/>
      <c r="FG325" s="244"/>
      <c r="FH325" s="244"/>
      <c r="FI325" s="244"/>
      <c r="FJ325" s="245"/>
      <c r="FK325" s="245"/>
      <c r="FL325" s="245"/>
      <c r="FM325" s="245"/>
      <c r="FN325" s="245"/>
      <c r="FO325" s="245"/>
      <c r="FP325" s="245"/>
      <c r="FQ325" s="245"/>
      <c r="FR325" s="245"/>
      <c r="FS325" s="245"/>
      <c r="FT325" s="244"/>
      <c r="FU325" s="244"/>
      <c r="FV325" s="244"/>
      <c r="FW325" s="244"/>
      <c r="FX325" s="245"/>
      <c r="FY325" s="245"/>
      <c r="FZ325" s="245"/>
      <c r="GA325" s="245"/>
      <c r="GB325" s="245"/>
      <c r="GC325" s="245"/>
      <c r="GD325" s="245"/>
      <c r="GE325" s="245"/>
      <c r="GF325" s="245"/>
      <c r="GG325" s="245"/>
      <c r="GH325" s="244"/>
      <c r="GI325" s="244"/>
      <c r="GJ325" s="244"/>
      <c r="GK325" s="244"/>
      <c r="GL325" s="245"/>
      <c r="GM325" s="245"/>
      <c r="GN325" s="245"/>
      <c r="GO325" s="245"/>
      <c r="GP325" s="245"/>
      <c r="GQ325" s="245"/>
      <c r="GR325" s="245"/>
      <c r="GS325" s="245"/>
      <c r="GT325" s="245"/>
      <c r="GU325" s="245"/>
      <c r="GV325" s="244"/>
      <c r="GW325" s="244"/>
      <c r="GX325" s="244"/>
      <c r="GY325" s="244"/>
      <c r="GZ325" s="245"/>
      <c r="HA325" s="245"/>
      <c r="HB325" s="245"/>
      <c r="HC325" s="245"/>
      <c r="HD325" s="245"/>
      <c r="HE325" s="245"/>
      <c r="HF325" s="245"/>
      <c r="HG325" s="245"/>
      <c r="HH325" s="245"/>
      <c r="HI325" s="245"/>
      <c r="HJ325" s="244"/>
      <c r="HK325" s="244"/>
      <c r="HL325" s="244"/>
      <c r="HM325" s="244"/>
      <c r="HN325" s="245"/>
      <c r="HO325" s="245"/>
      <c r="HP325" s="245"/>
      <c r="HQ325" s="245"/>
      <c r="HR325" s="245"/>
      <c r="HS325" s="245"/>
      <c r="HT325" s="245"/>
      <c r="HU325" s="245"/>
      <c r="HV325" s="245"/>
      <c r="HW325" s="245"/>
      <c r="HX325" s="246"/>
      <c r="HY325" s="246"/>
      <c r="HZ325" s="246"/>
      <c r="IA325" s="246"/>
      <c r="IB325" s="246"/>
      <c r="IC325" s="246"/>
      <c r="ID325" s="246"/>
      <c r="IE325" s="246"/>
      <c r="IF325" s="246"/>
      <c r="IG325" s="246"/>
      <c r="IH325" s="246"/>
      <c r="II325" s="246"/>
      <c r="IJ325" s="246"/>
      <c r="IK325" s="246"/>
      <c r="IL325" s="246"/>
      <c r="IM325" s="246"/>
      <c r="IN325" s="246"/>
      <c r="IO325" s="246"/>
      <c r="IP325" s="246"/>
      <c r="IQ325" s="246"/>
      <c r="IR325" s="246"/>
      <c r="IS325" s="246"/>
    </row>
    <row r="326" ht="13.5" customHeight="1">
      <c r="A326" s="240"/>
      <c r="B326" s="241"/>
      <c r="C326" s="241"/>
      <c r="D326" s="241"/>
      <c r="E326" s="242"/>
      <c r="F326" s="80"/>
      <c r="G326" s="80"/>
      <c r="H326" s="244"/>
      <c r="I326" s="244"/>
      <c r="J326" s="244"/>
      <c r="K326" s="244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4"/>
      <c r="W326" s="244"/>
      <c r="X326" s="244"/>
      <c r="Y326" s="244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4"/>
      <c r="AK326" s="244"/>
      <c r="AL326" s="244"/>
      <c r="AM326" s="244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4"/>
      <c r="AY326" s="244"/>
      <c r="AZ326" s="244"/>
      <c r="BA326" s="244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4"/>
      <c r="BM326" s="244"/>
      <c r="BN326" s="244"/>
      <c r="BO326" s="244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4"/>
      <c r="CA326" s="244"/>
      <c r="CB326" s="244"/>
      <c r="CC326" s="244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4"/>
      <c r="CO326" s="244"/>
      <c r="CP326" s="244"/>
      <c r="CQ326" s="244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4"/>
      <c r="DC326" s="244"/>
      <c r="DD326" s="244"/>
      <c r="DE326" s="244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4"/>
      <c r="DQ326" s="244"/>
      <c r="DR326" s="244"/>
      <c r="DS326" s="244"/>
      <c r="DT326" s="245"/>
      <c r="DU326" s="245"/>
      <c r="DV326" s="245"/>
      <c r="DW326" s="245"/>
      <c r="DX326" s="245"/>
      <c r="DY326" s="245"/>
      <c r="DZ326" s="245"/>
      <c r="EA326" s="245"/>
      <c r="EB326" s="245"/>
      <c r="EC326" s="245"/>
      <c r="ED326" s="244"/>
      <c r="EE326" s="244"/>
      <c r="EF326" s="244"/>
      <c r="EG326" s="244"/>
      <c r="EH326" s="245"/>
      <c r="EI326" s="245"/>
      <c r="EJ326" s="245"/>
      <c r="EK326" s="245"/>
      <c r="EL326" s="245"/>
      <c r="EM326" s="245"/>
      <c r="EN326" s="245"/>
      <c r="EO326" s="245"/>
      <c r="EP326" s="245"/>
      <c r="EQ326" s="245"/>
      <c r="ER326" s="244"/>
      <c r="ES326" s="244"/>
      <c r="ET326" s="244"/>
      <c r="EU326" s="244"/>
      <c r="EV326" s="245"/>
      <c r="EW326" s="245"/>
      <c r="EX326" s="245"/>
      <c r="EY326" s="245"/>
      <c r="EZ326" s="245"/>
      <c r="FA326" s="245"/>
      <c r="FB326" s="245"/>
      <c r="FC326" s="245"/>
      <c r="FD326" s="245"/>
      <c r="FE326" s="245"/>
      <c r="FF326" s="244"/>
      <c r="FG326" s="244"/>
      <c r="FH326" s="244"/>
      <c r="FI326" s="244"/>
      <c r="FJ326" s="245"/>
      <c r="FK326" s="245"/>
      <c r="FL326" s="245"/>
      <c r="FM326" s="245"/>
      <c r="FN326" s="245"/>
      <c r="FO326" s="245"/>
      <c r="FP326" s="245"/>
      <c r="FQ326" s="245"/>
      <c r="FR326" s="245"/>
      <c r="FS326" s="245"/>
      <c r="FT326" s="244"/>
      <c r="FU326" s="244"/>
      <c r="FV326" s="244"/>
      <c r="FW326" s="244"/>
      <c r="FX326" s="245"/>
      <c r="FY326" s="245"/>
      <c r="FZ326" s="245"/>
      <c r="GA326" s="245"/>
      <c r="GB326" s="245"/>
      <c r="GC326" s="245"/>
      <c r="GD326" s="245"/>
      <c r="GE326" s="245"/>
      <c r="GF326" s="245"/>
      <c r="GG326" s="245"/>
      <c r="GH326" s="244"/>
      <c r="GI326" s="244"/>
      <c r="GJ326" s="244"/>
      <c r="GK326" s="244"/>
      <c r="GL326" s="245"/>
      <c r="GM326" s="245"/>
      <c r="GN326" s="245"/>
      <c r="GO326" s="245"/>
      <c r="GP326" s="245"/>
      <c r="GQ326" s="245"/>
      <c r="GR326" s="245"/>
      <c r="GS326" s="245"/>
      <c r="GT326" s="245"/>
      <c r="GU326" s="245"/>
      <c r="GV326" s="244"/>
      <c r="GW326" s="244"/>
      <c r="GX326" s="244"/>
      <c r="GY326" s="244"/>
      <c r="GZ326" s="245"/>
      <c r="HA326" s="245"/>
      <c r="HB326" s="245"/>
      <c r="HC326" s="245"/>
      <c r="HD326" s="245"/>
      <c r="HE326" s="245"/>
      <c r="HF326" s="245"/>
      <c r="HG326" s="245"/>
      <c r="HH326" s="245"/>
      <c r="HI326" s="245"/>
      <c r="HJ326" s="244"/>
      <c r="HK326" s="244"/>
      <c r="HL326" s="244"/>
      <c r="HM326" s="244"/>
      <c r="HN326" s="245"/>
      <c r="HO326" s="245"/>
      <c r="HP326" s="245"/>
      <c r="HQ326" s="245"/>
      <c r="HR326" s="245"/>
      <c r="HS326" s="245"/>
      <c r="HT326" s="245"/>
      <c r="HU326" s="245"/>
      <c r="HV326" s="245"/>
      <c r="HW326" s="245"/>
      <c r="HX326" s="246"/>
      <c r="HY326" s="246"/>
      <c r="HZ326" s="246"/>
      <c r="IA326" s="246"/>
      <c r="IB326" s="246"/>
      <c r="IC326" s="246"/>
      <c r="ID326" s="246"/>
      <c r="IE326" s="246"/>
      <c r="IF326" s="246"/>
      <c r="IG326" s="246"/>
      <c r="IH326" s="246"/>
      <c r="II326" s="246"/>
      <c r="IJ326" s="246"/>
      <c r="IK326" s="246"/>
      <c r="IL326" s="246"/>
      <c r="IM326" s="246"/>
      <c r="IN326" s="246"/>
      <c r="IO326" s="246"/>
      <c r="IP326" s="246"/>
      <c r="IQ326" s="246"/>
      <c r="IR326" s="246"/>
      <c r="IS326" s="246"/>
    </row>
    <row r="327" ht="13.5" customHeight="1">
      <c r="A327" s="240"/>
      <c r="B327" s="241"/>
      <c r="C327" s="241"/>
      <c r="D327" s="241"/>
      <c r="E327" s="242"/>
      <c r="F327" s="80"/>
      <c r="G327" s="80"/>
      <c r="H327" s="244"/>
      <c r="I327" s="244"/>
      <c r="J327" s="244"/>
      <c r="K327" s="244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4"/>
      <c r="W327" s="244"/>
      <c r="X327" s="244"/>
      <c r="Y327" s="244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4"/>
      <c r="AK327" s="244"/>
      <c r="AL327" s="244"/>
      <c r="AM327" s="244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4"/>
      <c r="AY327" s="244"/>
      <c r="AZ327" s="244"/>
      <c r="BA327" s="244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4"/>
      <c r="BM327" s="244"/>
      <c r="BN327" s="244"/>
      <c r="BO327" s="244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4"/>
      <c r="CA327" s="244"/>
      <c r="CB327" s="244"/>
      <c r="CC327" s="244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4"/>
      <c r="CO327" s="244"/>
      <c r="CP327" s="244"/>
      <c r="CQ327" s="244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4"/>
      <c r="DC327" s="244"/>
      <c r="DD327" s="244"/>
      <c r="DE327" s="244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4"/>
      <c r="DQ327" s="244"/>
      <c r="DR327" s="244"/>
      <c r="DS327" s="244"/>
      <c r="DT327" s="245"/>
      <c r="DU327" s="245"/>
      <c r="DV327" s="245"/>
      <c r="DW327" s="245"/>
      <c r="DX327" s="245"/>
      <c r="DY327" s="245"/>
      <c r="DZ327" s="245"/>
      <c r="EA327" s="245"/>
      <c r="EB327" s="245"/>
      <c r="EC327" s="245"/>
      <c r="ED327" s="244"/>
      <c r="EE327" s="244"/>
      <c r="EF327" s="244"/>
      <c r="EG327" s="244"/>
      <c r="EH327" s="245"/>
      <c r="EI327" s="245"/>
      <c r="EJ327" s="245"/>
      <c r="EK327" s="245"/>
      <c r="EL327" s="245"/>
      <c r="EM327" s="245"/>
      <c r="EN327" s="245"/>
      <c r="EO327" s="245"/>
      <c r="EP327" s="245"/>
      <c r="EQ327" s="245"/>
      <c r="ER327" s="244"/>
      <c r="ES327" s="244"/>
      <c r="ET327" s="244"/>
      <c r="EU327" s="244"/>
      <c r="EV327" s="245"/>
      <c r="EW327" s="245"/>
      <c r="EX327" s="245"/>
      <c r="EY327" s="245"/>
      <c r="EZ327" s="245"/>
      <c r="FA327" s="245"/>
      <c r="FB327" s="245"/>
      <c r="FC327" s="245"/>
      <c r="FD327" s="245"/>
      <c r="FE327" s="245"/>
      <c r="FF327" s="244"/>
      <c r="FG327" s="244"/>
      <c r="FH327" s="244"/>
      <c r="FI327" s="244"/>
      <c r="FJ327" s="245"/>
      <c r="FK327" s="245"/>
      <c r="FL327" s="245"/>
      <c r="FM327" s="245"/>
      <c r="FN327" s="245"/>
      <c r="FO327" s="245"/>
      <c r="FP327" s="245"/>
      <c r="FQ327" s="245"/>
      <c r="FR327" s="245"/>
      <c r="FS327" s="245"/>
      <c r="FT327" s="244"/>
      <c r="FU327" s="244"/>
      <c r="FV327" s="244"/>
      <c r="FW327" s="244"/>
      <c r="FX327" s="245"/>
      <c r="FY327" s="245"/>
      <c r="FZ327" s="245"/>
      <c r="GA327" s="245"/>
      <c r="GB327" s="245"/>
      <c r="GC327" s="245"/>
      <c r="GD327" s="245"/>
      <c r="GE327" s="245"/>
      <c r="GF327" s="245"/>
      <c r="GG327" s="245"/>
      <c r="GH327" s="244"/>
      <c r="GI327" s="244"/>
      <c r="GJ327" s="244"/>
      <c r="GK327" s="244"/>
      <c r="GL327" s="245"/>
      <c r="GM327" s="245"/>
      <c r="GN327" s="245"/>
      <c r="GO327" s="245"/>
      <c r="GP327" s="245"/>
      <c r="GQ327" s="245"/>
      <c r="GR327" s="245"/>
      <c r="GS327" s="245"/>
      <c r="GT327" s="245"/>
      <c r="GU327" s="245"/>
      <c r="GV327" s="244"/>
      <c r="GW327" s="244"/>
      <c r="GX327" s="244"/>
      <c r="GY327" s="244"/>
      <c r="GZ327" s="245"/>
      <c r="HA327" s="245"/>
      <c r="HB327" s="245"/>
      <c r="HC327" s="245"/>
      <c r="HD327" s="245"/>
      <c r="HE327" s="245"/>
      <c r="HF327" s="245"/>
      <c r="HG327" s="245"/>
      <c r="HH327" s="245"/>
      <c r="HI327" s="245"/>
      <c r="HJ327" s="244"/>
      <c r="HK327" s="244"/>
      <c r="HL327" s="244"/>
      <c r="HM327" s="244"/>
      <c r="HN327" s="245"/>
      <c r="HO327" s="245"/>
      <c r="HP327" s="245"/>
      <c r="HQ327" s="245"/>
      <c r="HR327" s="245"/>
      <c r="HS327" s="245"/>
      <c r="HT327" s="245"/>
      <c r="HU327" s="245"/>
      <c r="HV327" s="245"/>
      <c r="HW327" s="245"/>
      <c r="HX327" s="246"/>
      <c r="HY327" s="246"/>
      <c r="HZ327" s="246"/>
      <c r="IA327" s="246"/>
      <c r="IB327" s="246"/>
      <c r="IC327" s="246"/>
      <c r="ID327" s="246"/>
      <c r="IE327" s="246"/>
      <c r="IF327" s="246"/>
      <c r="IG327" s="246"/>
      <c r="IH327" s="246"/>
      <c r="II327" s="246"/>
      <c r="IJ327" s="246"/>
      <c r="IK327" s="246"/>
      <c r="IL327" s="246"/>
      <c r="IM327" s="246"/>
      <c r="IN327" s="246"/>
      <c r="IO327" s="246"/>
      <c r="IP327" s="246"/>
      <c r="IQ327" s="246"/>
      <c r="IR327" s="246"/>
      <c r="IS327" s="246"/>
    </row>
    <row r="328" ht="13.5" customHeight="1">
      <c r="A328" s="240"/>
      <c r="B328" s="241"/>
      <c r="C328" s="241"/>
      <c r="D328" s="241"/>
      <c r="E328" s="242"/>
      <c r="F328" s="80"/>
      <c r="G328" s="80"/>
      <c r="H328" s="244"/>
      <c r="I328" s="244"/>
      <c r="J328" s="244"/>
      <c r="K328" s="244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4"/>
      <c r="W328" s="244"/>
      <c r="X328" s="244"/>
      <c r="Y328" s="244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4"/>
      <c r="AK328" s="244"/>
      <c r="AL328" s="244"/>
      <c r="AM328" s="244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4"/>
      <c r="AY328" s="244"/>
      <c r="AZ328" s="244"/>
      <c r="BA328" s="244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4"/>
      <c r="BM328" s="244"/>
      <c r="BN328" s="244"/>
      <c r="BO328" s="244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4"/>
      <c r="CA328" s="244"/>
      <c r="CB328" s="244"/>
      <c r="CC328" s="244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4"/>
      <c r="CO328" s="244"/>
      <c r="CP328" s="244"/>
      <c r="CQ328" s="244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4"/>
      <c r="DC328" s="244"/>
      <c r="DD328" s="244"/>
      <c r="DE328" s="244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4"/>
      <c r="DQ328" s="244"/>
      <c r="DR328" s="244"/>
      <c r="DS328" s="244"/>
      <c r="DT328" s="245"/>
      <c r="DU328" s="245"/>
      <c r="DV328" s="245"/>
      <c r="DW328" s="245"/>
      <c r="DX328" s="245"/>
      <c r="DY328" s="245"/>
      <c r="DZ328" s="245"/>
      <c r="EA328" s="245"/>
      <c r="EB328" s="245"/>
      <c r="EC328" s="245"/>
      <c r="ED328" s="244"/>
      <c r="EE328" s="244"/>
      <c r="EF328" s="244"/>
      <c r="EG328" s="244"/>
      <c r="EH328" s="245"/>
      <c r="EI328" s="245"/>
      <c r="EJ328" s="245"/>
      <c r="EK328" s="245"/>
      <c r="EL328" s="245"/>
      <c r="EM328" s="245"/>
      <c r="EN328" s="245"/>
      <c r="EO328" s="245"/>
      <c r="EP328" s="245"/>
      <c r="EQ328" s="245"/>
      <c r="ER328" s="244"/>
      <c r="ES328" s="244"/>
      <c r="ET328" s="244"/>
      <c r="EU328" s="244"/>
      <c r="EV328" s="245"/>
      <c r="EW328" s="245"/>
      <c r="EX328" s="245"/>
      <c r="EY328" s="245"/>
      <c r="EZ328" s="245"/>
      <c r="FA328" s="245"/>
      <c r="FB328" s="245"/>
      <c r="FC328" s="245"/>
      <c r="FD328" s="245"/>
      <c r="FE328" s="245"/>
      <c r="FF328" s="244"/>
      <c r="FG328" s="244"/>
      <c r="FH328" s="244"/>
      <c r="FI328" s="244"/>
      <c r="FJ328" s="245"/>
      <c r="FK328" s="245"/>
      <c r="FL328" s="245"/>
      <c r="FM328" s="245"/>
      <c r="FN328" s="245"/>
      <c r="FO328" s="245"/>
      <c r="FP328" s="245"/>
      <c r="FQ328" s="245"/>
      <c r="FR328" s="245"/>
      <c r="FS328" s="245"/>
      <c r="FT328" s="244"/>
      <c r="FU328" s="244"/>
      <c r="FV328" s="244"/>
      <c r="FW328" s="244"/>
      <c r="FX328" s="245"/>
      <c r="FY328" s="245"/>
      <c r="FZ328" s="245"/>
      <c r="GA328" s="245"/>
      <c r="GB328" s="245"/>
      <c r="GC328" s="245"/>
      <c r="GD328" s="245"/>
      <c r="GE328" s="245"/>
      <c r="GF328" s="245"/>
      <c r="GG328" s="245"/>
      <c r="GH328" s="244"/>
      <c r="GI328" s="244"/>
      <c r="GJ328" s="244"/>
      <c r="GK328" s="244"/>
      <c r="GL328" s="245"/>
      <c r="GM328" s="245"/>
      <c r="GN328" s="245"/>
      <c r="GO328" s="245"/>
      <c r="GP328" s="245"/>
      <c r="GQ328" s="245"/>
      <c r="GR328" s="245"/>
      <c r="GS328" s="245"/>
      <c r="GT328" s="245"/>
      <c r="GU328" s="245"/>
      <c r="GV328" s="244"/>
      <c r="GW328" s="244"/>
      <c r="GX328" s="244"/>
      <c r="GY328" s="244"/>
      <c r="GZ328" s="245"/>
      <c r="HA328" s="245"/>
      <c r="HB328" s="245"/>
      <c r="HC328" s="245"/>
      <c r="HD328" s="245"/>
      <c r="HE328" s="245"/>
      <c r="HF328" s="245"/>
      <c r="HG328" s="245"/>
      <c r="HH328" s="245"/>
      <c r="HI328" s="245"/>
      <c r="HJ328" s="244"/>
      <c r="HK328" s="244"/>
      <c r="HL328" s="244"/>
      <c r="HM328" s="244"/>
      <c r="HN328" s="245"/>
      <c r="HO328" s="245"/>
      <c r="HP328" s="245"/>
      <c r="HQ328" s="245"/>
      <c r="HR328" s="245"/>
      <c r="HS328" s="245"/>
      <c r="HT328" s="245"/>
      <c r="HU328" s="245"/>
      <c r="HV328" s="245"/>
      <c r="HW328" s="245"/>
      <c r="HX328" s="246"/>
      <c r="HY328" s="246"/>
      <c r="HZ328" s="246"/>
      <c r="IA328" s="246"/>
      <c r="IB328" s="246"/>
      <c r="IC328" s="246"/>
      <c r="ID328" s="246"/>
      <c r="IE328" s="246"/>
      <c r="IF328" s="246"/>
      <c r="IG328" s="246"/>
      <c r="IH328" s="246"/>
      <c r="II328" s="246"/>
      <c r="IJ328" s="246"/>
      <c r="IK328" s="246"/>
      <c r="IL328" s="246"/>
      <c r="IM328" s="246"/>
      <c r="IN328" s="246"/>
      <c r="IO328" s="246"/>
      <c r="IP328" s="246"/>
      <c r="IQ328" s="246"/>
      <c r="IR328" s="246"/>
      <c r="IS328" s="246"/>
    </row>
    <row r="329" ht="13.5" customHeight="1">
      <c r="A329" s="240"/>
      <c r="B329" s="241"/>
      <c r="C329" s="241"/>
      <c r="D329" s="241"/>
      <c r="E329" s="242"/>
      <c r="F329" s="80"/>
      <c r="G329" s="80"/>
      <c r="H329" s="244"/>
      <c r="I329" s="244"/>
      <c r="J329" s="244"/>
      <c r="K329" s="244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4"/>
      <c r="W329" s="244"/>
      <c r="X329" s="244"/>
      <c r="Y329" s="244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4"/>
      <c r="AK329" s="244"/>
      <c r="AL329" s="244"/>
      <c r="AM329" s="244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4"/>
      <c r="AY329" s="244"/>
      <c r="AZ329" s="244"/>
      <c r="BA329" s="244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4"/>
      <c r="BM329" s="244"/>
      <c r="BN329" s="244"/>
      <c r="BO329" s="244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4"/>
      <c r="CA329" s="244"/>
      <c r="CB329" s="244"/>
      <c r="CC329" s="244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4"/>
      <c r="CO329" s="244"/>
      <c r="CP329" s="244"/>
      <c r="CQ329" s="244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4"/>
      <c r="DC329" s="244"/>
      <c r="DD329" s="244"/>
      <c r="DE329" s="244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4"/>
      <c r="DQ329" s="244"/>
      <c r="DR329" s="244"/>
      <c r="DS329" s="244"/>
      <c r="DT329" s="245"/>
      <c r="DU329" s="245"/>
      <c r="DV329" s="245"/>
      <c r="DW329" s="245"/>
      <c r="DX329" s="245"/>
      <c r="DY329" s="245"/>
      <c r="DZ329" s="245"/>
      <c r="EA329" s="245"/>
      <c r="EB329" s="245"/>
      <c r="EC329" s="245"/>
      <c r="ED329" s="244"/>
      <c r="EE329" s="244"/>
      <c r="EF329" s="244"/>
      <c r="EG329" s="244"/>
      <c r="EH329" s="245"/>
      <c r="EI329" s="245"/>
      <c r="EJ329" s="245"/>
      <c r="EK329" s="245"/>
      <c r="EL329" s="245"/>
      <c r="EM329" s="245"/>
      <c r="EN329" s="245"/>
      <c r="EO329" s="245"/>
      <c r="EP329" s="245"/>
      <c r="EQ329" s="245"/>
      <c r="ER329" s="244"/>
      <c r="ES329" s="244"/>
      <c r="ET329" s="244"/>
      <c r="EU329" s="244"/>
      <c r="EV329" s="245"/>
      <c r="EW329" s="245"/>
      <c r="EX329" s="245"/>
      <c r="EY329" s="245"/>
      <c r="EZ329" s="245"/>
      <c r="FA329" s="245"/>
      <c r="FB329" s="245"/>
      <c r="FC329" s="245"/>
      <c r="FD329" s="245"/>
      <c r="FE329" s="245"/>
      <c r="FF329" s="244"/>
      <c r="FG329" s="244"/>
      <c r="FH329" s="244"/>
      <c r="FI329" s="244"/>
      <c r="FJ329" s="245"/>
      <c r="FK329" s="245"/>
      <c r="FL329" s="245"/>
      <c r="FM329" s="245"/>
      <c r="FN329" s="245"/>
      <c r="FO329" s="245"/>
      <c r="FP329" s="245"/>
      <c r="FQ329" s="245"/>
      <c r="FR329" s="245"/>
      <c r="FS329" s="245"/>
      <c r="FT329" s="244"/>
      <c r="FU329" s="244"/>
      <c r="FV329" s="244"/>
      <c r="FW329" s="244"/>
      <c r="FX329" s="245"/>
      <c r="FY329" s="245"/>
      <c r="FZ329" s="245"/>
      <c r="GA329" s="245"/>
      <c r="GB329" s="245"/>
      <c r="GC329" s="245"/>
      <c r="GD329" s="245"/>
      <c r="GE329" s="245"/>
      <c r="GF329" s="245"/>
      <c r="GG329" s="245"/>
      <c r="GH329" s="244"/>
      <c r="GI329" s="244"/>
      <c r="GJ329" s="244"/>
      <c r="GK329" s="244"/>
      <c r="GL329" s="245"/>
      <c r="GM329" s="245"/>
      <c r="GN329" s="245"/>
      <c r="GO329" s="245"/>
      <c r="GP329" s="245"/>
      <c r="GQ329" s="245"/>
      <c r="GR329" s="245"/>
      <c r="GS329" s="245"/>
      <c r="GT329" s="245"/>
      <c r="GU329" s="245"/>
      <c r="GV329" s="244"/>
      <c r="GW329" s="244"/>
      <c r="GX329" s="244"/>
      <c r="GY329" s="244"/>
      <c r="GZ329" s="245"/>
      <c r="HA329" s="245"/>
      <c r="HB329" s="245"/>
      <c r="HC329" s="245"/>
      <c r="HD329" s="245"/>
      <c r="HE329" s="245"/>
      <c r="HF329" s="245"/>
      <c r="HG329" s="245"/>
      <c r="HH329" s="245"/>
      <c r="HI329" s="245"/>
      <c r="HJ329" s="244"/>
      <c r="HK329" s="244"/>
      <c r="HL329" s="244"/>
      <c r="HM329" s="244"/>
      <c r="HN329" s="245"/>
      <c r="HO329" s="245"/>
      <c r="HP329" s="245"/>
      <c r="HQ329" s="245"/>
      <c r="HR329" s="245"/>
      <c r="HS329" s="245"/>
      <c r="HT329" s="245"/>
      <c r="HU329" s="245"/>
      <c r="HV329" s="245"/>
      <c r="HW329" s="245"/>
      <c r="HX329" s="246"/>
      <c r="HY329" s="246"/>
      <c r="HZ329" s="246"/>
      <c r="IA329" s="246"/>
      <c r="IB329" s="246"/>
      <c r="IC329" s="246"/>
      <c r="ID329" s="246"/>
      <c r="IE329" s="246"/>
      <c r="IF329" s="246"/>
      <c r="IG329" s="246"/>
      <c r="IH329" s="246"/>
      <c r="II329" s="246"/>
      <c r="IJ329" s="246"/>
      <c r="IK329" s="246"/>
      <c r="IL329" s="246"/>
      <c r="IM329" s="246"/>
      <c r="IN329" s="246"/>
      <c r="IO329" s="246"/>
      <c r="IP329" s="246"/>
      <c r="IQ329" s="246"/>
      <c r="IR329" s="246"/>
      <c r="IS329" s="246"/>
    </row>
    <row r="330" ht="13.5" customHeight="1">
      <c r="A330" s="240"/>
      <c r="B330" s="241"/>
      <c r="C330" s="241"/>
      <c r="D330" s="241"/>
      <c r="E330" s="242"/>
      <c r="F330" s="80"/>
      <c r="G330" s="80"/>
      <c r="H330" s="244"/>
      <c r="I330" s="244"/>
      <c r="J330" s="244"/>
      <c r="K330" s="244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4"/>
      <c r="W330" s="244"/>
      <c r="X330" s="244"/>
      <c r="Y330" s="244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4"/>
      <c r="AK330" s="244"/>
      <c r="AL330" s="244"/>
      <c r="AM330" s="244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4"/>
      <c r="AY330" s="244"/>
      <c r="AZ330" s="244"/>
      <c r="BA330" s="244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4"/>
      <c r="BM330" s="244"/>
      <c r="BN330" s="244"/>
      <c r="BO330" s="244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4"/>
      <c r="CA330" s="244"/>
      <c r="CB330" s="244"/>
      <c r="CC330" s="244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4"/>
      <c r="CO330" s="244"/>
      <c r="CP330" s="244"/>
      <c r="CQ330" s="244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4"/>
      <c r="DC330" s="244"/>
      <c r="DD330" s="244"/>
      <c r="DE330" s="244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4"/>
      <c r="DQ330" s="244"/>
      <c r="DR330" s="244"/>
      <c r="DS330" s="244"/>
      <c r="DT330" s="245"/>
      <c r="DU330" s="245"/>
      <c r="DV330" s="245"/>
      <c r="DW330" s="245"/>
      <c r="DX330" s="245"/>
      <c r="DY330" s="245"/>
      <c r="DZ330" s="245"/>
      <c r="EA330" s="245"/>
      <c r="EB330" s="245"/>
      <c r="EC330" s="245"/>
      <c r="ED330" s="244"/>
      <c r="EE330" s="244"/>
      <c r="EF330" s="244"/>
      <c r="EG330" s="244"/>
      <c r="EH330" s="245"/>
      <c r="EI330" s="245"/>
      <c r="EJ330" s="245"/>
      <c r="EK330" s="245"/>
      <c r="EL330" s="245"/>
      <c r="EM330" s="245"/>
      <c r="EN330" s="245"/>
      <c r="EO330" s="245"/>
      <c r="EP330" s="245"/>
      <c r="EQ330" s="245"/>
      <c r="ER330" s="244"/>
      <c r="ES330" s="244"/>
      <c r="ET330" s="244"/>
      <c r="EU330" s="244"/>
      <c r="EV330" s="245"/>
      <c r="EW330" s="245"/>
      <c r="EX330" s="245"/>
      <c r="EY330" s="245"/>
      <c r="EZ330" s="245"/>
      <c r="FA330" s="245"/>
      <c r="FB330" s="245"/>
      <c r="FC330" s="245"/>
      <c r="FD330" s="245"/>
      <c r="FE330" s="245"/>
      <c r="FF330" s="244"/>
      <c r="FG330" s="244"/>
      <c r="FH330" s="244"/>
      <c r="FI330" s="244"/>
      <c r="FJ330" s="245"/>
      <c r="FK330" s="245"/>
      <c r="FL330" s="245"/>
      <c r="FM330" s="245"/>
      <c r="FN330" s="245"/>
      <c r="FO330" s="245"/>
      <c r="FP330" s="245"/>
      <c r="FQ330" s="245"/>
      <c r="FR330" s="245"/>
      <c r="FS330" s="245"/>
      <c r="FT330" s="244"/>
      <c r="FU330" s="244"/>
      <c r="FV330" s="244"/>
      <c r="FW330" s="244"/>
      <c r="FX330" s="245"/>
      <c r="FY330" s="245"/>
      <c r="FZ330" s="245"/>
      <c r="GA330" s="245"/>
      <c r="GB330" s="245"/>
      <c r="GC330" s="245"/>
      <c r="GD330" s="245"/>
      <c r="GE330" s="245"/>
      <c r="GF330" s="245"/>
      <c r="GG330" s="245"/>
      <c r="GH330" s="244"/>
      <c r="GI330" s="244"/>
      <c r="GJ330" s="244"/>
      <c r="GK330" s="244"/>
      <c r="GL330" s="245"/>
      <c r="GM330" s="245"/>
      <c r="GN330" s="245"/>
      <c r="GO330" s="245"/>
      <c r="GP330" s="245"/>
      <c r="GQ330" s="245"/>
      <c r="GR330" s="245"/>
      <c r="GS330" s="245"/>
      <c r="GT330" s="245"/>
      <c r="GU330" s="245"/>
      <c r="GV330" s="244"/>
      <c r="GW330" s="244"/>
      <c r="GX330" s="244"/>
      <c r="GY330" s="244"/>
      <c r="GZ330" s="245"/>
      <c r="HA330" s="245"/>
      <c r="HB330" s="245"/>
      <c r="HC330" s="245"/>
      <c r="HD330" s="245"/>
      <c r="HE330" s="245"/>
      <c r="HF330" s="245"/>
      <c r="HG330" s="245"/>
      <c r="HH330" s="245"/>
      <c r="HI330" s="245"/>
      <c r="HJ330" s="244"/>
      <c r="HK330" s="244"/>
      <c r="HL330" s="244"/>
      <c r="HM330" s="244"/>
      <c r="HN330" s="245"/>
      <c r="HO330" s="245"/>
      <c r="HP330" s="245"/>
      <c r="HQ330" s="245"/>
      <c r="HR330" s="245"/>
      <c r="HS330" s="245"/>
      <c r="HT330" s="245"/>
      <c r="HU330" s="245"/>
      <c r="HV330" s="245"/>
      <c r="HW330" s="245"/>
      <c r="HX330" s="246"/>
      <c r="HY330" s="246"/>
      <c r="HZ330" s="246"/>
      <c r="IA330" s="246"/>
      <c r="IB330" s="246"/>
      <c r="IC330" s="246"/>
      <c r="ID330" s="246"/>
      <c r="IE330" s="246"/>
      <c r="IF330" s="246"/>
      <c r="IG330" s="246"/>
      <c r="IH330" s="246"/>
      <c r="II330" s="246"/>
      <c r="IJ330" s="246"/>
      <c r="IK330" s="246"/>
      <c r="IL330" s="246"/>
      <c r="IM330" s="246"/>
      <c r="IN330" s="246"/>
      <c r="IO330" s="246"/>
      <c r="IP330" s="246"/>
      <c r="IQ330" s="246"/>
      <c r="IR330" s="246"/>
      <c r="IS330" s="246"/>
    </row>
    <row r="331" ht="13.5" customHeight="1">
      <c r="A331" s="240"/>
      <c r="B331" s="241"/>
      <c r="C331" s="241"/>
      <c r="D331" s="241"/>
      <c r="E331" s="242"/>
      <c r="F331" s="80"/>
      <c r="G331" s="80"/>
      <c r="H331" s="244"/>
      <c r="I331" s="244"/>
      <c r="J331" s="244"/>
      <c r="K331" s="244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4"/>
      <c r="W331" s="244"/>
      <c r="X331" s="244"/>
      <c r="Y331" s="244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4"/>
      <c r="AK331" s="244"/>
      <c r="AL331" s="244"/>
      <c r="AM331" s="244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4"/>
      <c r="AY331" s="244"/>
      <c r="AZ331" s="244"/>
      <c r="BA331" s="244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4"/>
      <c r="BM331" s="244"/>
      <c r="BN331" s="244"/>
      <c r="BO331" s="244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4"/>
      <c r="CA331" s="244"/>
      <c r="CB331" s="244"/>
      <c r="CC331" s="244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4"/>
      <c r="CO331" s="244"/>
      <c r="CP331" s="244"/>
      <c r="CQ331" s="244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4"/>
      <c r="DC331" s="244"/>
      <c r="DD331" s="244"/>
      <c r="DE331" s="244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4"/>
      <c r="DQ331" s="244"/>
      <c r="DR331" s="244"/>
      <c r="DS331" s="244"/>
      <c r="DT331" s="245"/>
      <c r="DU331" s="245"/>
      <c r="DV331" s="245"/>
      <c r="DW331" s="245"/>
      <c r="DX331" s="245"/>
      <c r="DY331" s="245"/>
      <c r="DZ331" s="245"/>
      <c r="EA331" s="245"/>
      <c r="EB331" s="245"/>
      <c r="EC331" s="245"/>
      <c r="ED331" s="244"/>
      <c r="EE331" s="244"/>
      <c r="EF331" s="244"/>
      <c r="EG331" s="244"/>
      <c r="EH331" s="245"/>
      <c r="EI331" s="245"/>
      <c r="EJ331" s="245"/>
      <c r="EK331" s="245"/>
      <c r="EL331" s="245"/>
      <c r="EM331" s="245"/>
      <c r="EN331" s="245"/>
      <c r="EO331" s="245"/>
      <c r="EP331" s="245"/>
      <c r="EQ331" s="245"/>
      <c r="ER331" s="244"/>
      <c r="ES331" s="244"/>
      <c r="ET331" s="244"/>
      <c r="EU331" s="244"/>
      <c r="EV331" s="245"/>
      <c r="EW331" s="245"/>
      <c r="EX331" s="245"/>
      <c r="EY331" s="245"/>
      <c r="EZ331" s="245"/>
      <c r="FA331" s="245"/>
      <c r="FB331" s="245"/>
      <c r="FC331" s="245"/>
      <c r="FD331" s="245"/>
      <c r="FE331" s="245"/>
      <c r="FF331" s="244"/>
      <c r="FG331" s="244"/>
      <c r="FH331" s="244"/>
      <c r="FI331" s="244"/>
      <c r="FJ331" s="245"/>
      <c r="FK331" s="245"/>
      <c r="FL331" s="245"/>
      <c r="FM331" s="245"/>
      <c r="FN331" s="245"/>
      <c r="FO331" s="245"/>
      <c r="FP331" s="245"/>
      <c r="FQ331" s="245"/>
      <c r="FR331" s="245"/>
      <c r="FS331" s="245"/>
      <c r="FT331" s="244"/>
      <c r="FU331" s="244"/>
      <c r="FV331" s="244"/>
      <c r="FW331" s="244"/>
      <c r="FX331" s="245"/>
      <c r="FY331" s="245"/>
      <c r="FZ331" s="245"/>
      <c r="GA331" s="245"/>
      <c r="GB331" s="245"/>
      <c r="GC331" s="245"/>
      <c r="GD331" s="245"/>
      <c r="GE331" s="245"/>
      <c r="GF331" s="245"/>
      <c r="GG331" s="245"/>
      <c r="GH331" s="244"/>
      <c r="GI331" s="244"/>
      <c r="GJ331" s="244"/>
      <c r="GK331" s="244"/>
      <c r="GL331" s="245"/>
      <c r="GM331" s="245"/>
      <c r="GN331" s="245"/>
      <c r="GO331" s="245"/>
      <c r="GP331" s="245"/>
      <c r="GQ331" s="245"/>
      <c r="GR331" s="245"/>
      <c r="GS331" s="245"/>
      <c r="GT331" s="245"/>
      <c r="GU331" s="245"/>
      <c r="GV331" s="244"/>
      <c r="GW331" s="244"/>
      <c r="GX331" s="244"/>
      <c r="GY331" s="244"/>
      <c r="GZ331" s="245"/>
      <c r="HA331" s="245"/>
      <c r="HB331" s="245"/>
      <c r="HC331" s="245"/>
      <c r="HD331" s="245"/>
      <c r="HE331" s="245"/>
      <c r="HF331" s="245"/>
      <c r="HG331" s="245"/>
      <c r="HH331" s="245"/>
      <c r="HI331" s="245"/>
      <c r="HJ331" s="244"/>
      <c r="HK331" s="244"/>
      <c r="HL331" s="244"/>
      <c r="HM331" s="244"/>
      <c r="HN331" s="245"/>
      <c r="HO331" s="245"/>
      <c r="HP331" s="245"/>
      <c r="HQ331" s="245"/>
      <c r="HR331" s="245"/>
      <c r="HS331" s="245"/>
      <c r="HT331" s="245"/>
      <c r="HU331" s="245"/>
      <c r="HV331" s="245"/>
      <c r="HW331" s="245"/>
      <c r="HX331" s="246"/>
      <c r="HY331" s="246"/>
      <c r="HZ331" s="246"/>
      <c r="IA331" s="246"/>
      <c r="IB331" s="246"/>
      <c r="IC331" s="246"/>
      <c r="ID331" s="246"/>
      <c r="IE331" s="246"/>
      <c r="IF331" s="246"/>
      <c r="IG331" s="246"/>
      <c r="IH331" s="246"/>
      <c r="II331" s="246"/>
      <c r="IJ331" s="246"/>
      <c r="IK331" s="246"/>
      <c r="IL331" s="246"/>
      <c r="IM331" s="246"/>
      <c r="IN331" s="246"/>
      <c r="IO331" s="246"/>
      <c r="IP331" s="246"/>
      <c r="IQ331" s="246"/>
      <c r="IR331" s="246"/>
      <c r="IS331" s="246"/>
    </row>
    <row r="332" ht="13.5" customHeight="1">
      <c r="A332" s="240"/>
      <c r="B332" s="241"/>
      <c r="C332" s="241"/>
      <c r="D332" s="241"/>
      <c r="E332" s="242"/>
      <c r="F332" s="80"/>
      <c r="G332" s="80"/>
      <c r="H332" s="244"/>
      <c r="I332" s="244"/>
      <c r="J332" s="244"/>
      <c r="K332" s="244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4"/>
      <c r="W332" s="244"/>
      <c r="X332" s="244"/>
      <c r="Y332" s="244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4"/>
      <c r="AK332" s="244"/>
      <c r="AL332" s="244"/>
      <c r="AM332" s="244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4"/>
      <c r="AY332" s="244"/>
      <c r="AZ332" s="244"/>
      <c r="BA332" s="244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4"/>
      <c r="BM332" s="244"/>
      <c r="BN332" s="244"/>
      <c r="BO332" s="244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4"/>
      <c r="CA332" s="244"/>
      <c r="CB332" s="244"/>
      <c r="CC332" s="244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4"/>
      <c r="CO332" s="244"/>
      <c r="CP332" s="244"/>
      <c r="CQ332" s="244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4"/>
      <c r="DC332" s="244"/>
      <c r="DD332" s="244"/>
      <c r="DE332" s="244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4"/>
      <c r="DQ332" s="244"/>
      <c r="DR332" s="244"/>
      <c r="DS332" s="244"/>
      <c r="DT332" s="245"/>
      <c r="DU332" s="245"/>
      <c r="DV332" s="245"/>
      <c r="DW332" s="245"/>
      <c r="DX332" s="245"/>
      <c r="DY332" s="245"/>
      <c r="DZ332" s="245"/>
      <c r="EA332" s="245"/>
      <c r="EB332" s="245"/>
      <c r="EC332" s="245"/>
      <c r="ED332" s="244"/>
      <c r="EE332" s="244"/>
      <c r="EF332" s="244"/>
      <c r="EG332" s="244"/>
      <c r="EH332" s="245"/>
      <c r="EI332" s="245"/>
      <c r="EJ332" s="245"/>
      <c r="EK332" s="245"/>
      <c r="EL332" s="245"/>
      <c r="EM332" s="245"/>
      <c r="EN332" s="245"/>
      <c r="EO332" s="245"/>
      <c r="EP332" s="245"/>
      <c r="EQ332" s="245"/>
      <c r="ER332" s="244"/>
      <c r="ES332" s="244"/>
      <c r="ET332" s="244"/>
      <c r="EU332" s="244"/>
      <c r="EV332" s="245"/>
      <c r="EW332" s="245"/>
      <c r="EX332" s="245"/>
      <c r="EY332" s="245"/>
      <c r="EZ332" s="245"/>
      <c r="FA332" s="245"/>
      <c r="FB332" s="245"/>
      <c r="FC332" s="245"/>
      <c r="FD332" s="245"/>
      <c r="FE332" s="245"/>
      <c r="FF332" s="244"/>
      <c r="FG332" s="244"/>
      <c r="FH332" s="244"/>
      <c r="FI332" s="244"/>
      <c r="FJ332" s="245"/>
      <c r="FK332" s="245"/>
      <c r="FL332" s="245"/>
      <c r="FM332" s="245"/>
      <c r="FN332" s="245"/>
      <c r="FO332" s="245"/>
      <c r="FP332" s="245"/>
      <c r="FQ332" s="245"/>
      <c r="FR332" s="245"/>
      <c r="FS332" s="245"/>
      <c r="FT332" s="244"/>
      <c r="FU332" s="244"/>
      <c r="FV332" s="244"/>
      <c r="FW332" s="244"/>
      <c r="FX332" s="245"/>
      <c r="FY332" s="245"/>
      <c r="FZ332" s="245"/>
      <c r="GA332" s="245"/>
      <c r="GB332" s="245"/>
      <c r="GC332" s="245"/>
      <c r="GD332" s="245"/>
      <c r="GE332" s="245"/>
      <c r="GF332" s="245"/>
      <c r="GG332" s="245"/>
      <c r="GH332" s="244"/>
      <c r="GI332" s="244"/>
      <c r="GJ332" s="244"/>
      <c r="GK332" s="244"/>
      <c r="GL332" s="245"/>
      <c r="GM332" s="245"/>
      <c r="GN332" s="245"/>
      <c r="GO332" s="245"/>
      <c r="GP332" s="245"/>
      <c r="GQ332" s="245"/>
      <c r="GR332" s="245"/>
      <c r="GS332" s="245"/>
      <c r="GT332" s="245"/>
      <c r="GU332" s="245"/>
      <c r="GV332" s="244"/>
      <c r="GW332" s="244"/>
      <c r="GX332" s="244"/>
      <c r="GY332" s="244"/>
      <c r="GZ332" s="245"/>
      <c r="HA332" s="245"/>
      <c r="HB332" s="245"/>
      <c r="HC332" s="245"/>
      <c r="HD332" s="245"/>
      <c r="HE332" s="245"/>
      <c r="HF332" s="245"/>
      <c r="HG332" s="245"/>
      <c r="HH332" s="245"/>
      <c r="HI332" s="245"/>
      <c r="HJ332" s="244"/>
      <c r="HK332" s="244"/>
      <c r="HL332" s="244"/>
      <c r="HM332" s="244"/>
      <c r="HN332" s="245"/>
      <c r="HO332" s="245"/>
      <c r="HP332" s="245"/>
      <c r="HQ332" s="245"/>
      <c r="HR332" s="245"/>
      <c r="HS332" s="245"/>
      <c r="HT332" s="245"/>
      <c r="HU332" s="245"/>
      <c r="HV332" s="245"/>
      <c r="HW332" s="245"/>
      <c r="HX332" s="246"/>
      <c r="HY332" s="246"/>
      <c r="HZ332" s="246"/>
      <c r="IA332" s="246"/>
      <c r="IB332" s="246"/>
      <c r="IC332" s="246"/>
      <c r="ID332" s="246"/>
      <c r="IE332" s="246"/>
      <c r="IF332" s="246"/>
      <c r="IG332" s="246"/>
      <c r="IH332" s="246"/>
      <c r="II332" s="246"/>
      <c r="IJ332" s="246"/>
      <c r="IK332" s="246"/>
      <c r="IL332" s="246"/>
      <c r="IM332" s="246"/>
      <c r="IN332" s="246"/>
      <c r="IO332" s="246"/>
      <c r="IP332" s="246"/>
      <c r="IQ332" s="246"/>
      <c r="IR332" s="246"/>
      <c r="IS332" s="246"/>
    </row>
    <row r="333" ht="13.5" customHeight="1">
      <c r="A333" s="240"/>
      <c r="B333" s="241"/>
      <c r="C333" s="241"/>
      <c r="D333" s="241"/>
      <c r="E333" s="242"/>
      <c r="F333" s="80"/>
      <c r="G333" s="80"/>
      <c r="H333" s="244"/>
      <c r="I333" s="244"/>
      <c r="J333" s="244"/>
      <c r="K333" s="244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4"/>
      <c r="W333" s="244"/>
      <c r="X333" s="244"/>
      <c r="Y333" s="244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4"/>
      <c r="AK333" s="244"/>
      <c r="AL333" s="244"/>
      <c r="AM333" s="244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4"/>
      <c r="AY333" s="244"/>
      <c r="AZ333" s="244"/>
      <c r="BA333" s="244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4"/>
      <c r="BM333" s="244"/>
      <c r="BN333" s="244"/>
      <c r="BO333" s="244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4"/>
      <c r="CA333" s="244"/>
      <c r="CB333" s="244"/>
      <c r="CC333" s="244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4"/>
      <c r="CO333" s="244"/>
      <c r="CP333" s="244"/>
      <c r="CQ333" s="244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4"/>
      <c r="DC333" s="244"/>
      <c r="DD333" s="244"/>
      <c r="DE333" s="244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4"/>
      <c r="DQ333" s="244"/>
      <c r="DR333" s="244"/>
      <c r="DS333" s="244"/>
      <c r="DT333" s="245"/>
      <c r="DU333" s="245"/>
      <c r="DV333" s="245"/>
      <c r="DW333" s="245"/>
      <c r="DX333" s="245"/>
      <c r="DY333" s="245"/>
      <c r="DZ333" s="245"/>
      <c r="EA333" s="245"/>
      <c r="EB333" s="245"/>
      <c r="EC333" s="245"/>
      <c r="ED333" s="244"/>
      <c r="EE333" s="244"/>
      <c r="EF333" s="244"/>
      <c r="EG333" s="244"/>
      <c r="EH333" s="245"/>
      <c r="EI333" s="245"/>
      <c r="EJ333" s="245"/>
      <c r="EK333" s="245"/>
      <c r="EL333" s="245"/>
      <c r="EM333" s="245"/>
      <c r="EN333" s="245"/>
      <c r="EO333" s="245"/>
      <c r="EP333" s="245"/>
      <c r="EQ333" s="245"/>
      <c r="ER333" s="244"/>
      <c r="ES333" s="244"/>
      <c r="ET333" s="244"/>
      <c r="EU333" s="244"/>
      <c r="EV333" s="245"/>
      <c r="EW333" s="245"/>
      <c r="EX333" s="245"/>
      <c r="EY333" s="245"/>
      <c r="EZ333" s="245"/>
      <c r="FA333" s="245"/>
      <c r="FB333" s="245"/>
      <c r="FC333" s="245"/>
      <c r="FD333" s="245"/>
      <c r="FE333" s="245"/>
      <c r="FF333" s="244"/>
      <c r="FG333" s="244"/>
      <c r="FH333" s="244"/>
      <c r="FI333" s="244"/>
      <c r="FJ333" s="245"/>
      <c r="FK333" s="245"/>
      <c r="FL333" s="245"/>
      <c r="FM333" s="245"/>
      <c r="FN333" s="245"/>
      <c r="FO333" s="245"/>
      <c r="FP333" s="245"/>
      <c r="FQ333" s="245"/>
      <c r="FR333" s="245"/>
      <c r="FS333" s="245"/>
      <c r="FT333" s="244"/>
      <c r="FU333" s="244"/>
      <c r="FV333" s="244"/>
      <c r="FW333" s="244"/>
      <c r="FX333" s="245"/>
      <c r="FY333" s="245"/>
      <c r="FZ333" s="245"/>
      <c r="GA333" s="245"/>
      <c r="GB333" s="245"/>
      <c r="GC333" s="245"/>
      <c r="GD333" s="245"/>
      <c r="GE333" s="245"/>
      <c r="GF333" s="245"/>
      <c r="GG333" s="245"/>
      <c r="GH333" s="244"/>
      <c r="GI333" s="244"/>
      <c r="GJ333" s="244"/>
      <c r="GK333" s="244"/>
      <c r="GL333" s="245"/>
      <c r="GM333" s="245"/>
      <c r="GN333" s="245"/>
      <c r="GO333" s="245"/>
      <c r="GP333" s="245"/>
      <c r="GQ333" s="245"/>
      <c r="GR333" s="245"/>
      <c r="GS333" s="245"/>
      <c r="GT333" s="245"/>
      <c r="GU333" s="245"/>
      <c r="GV333" s="244"/>
      <c r="GW333" s="244"/>
      <c r="GX333" s="244"/>
      <c r="GY333" s="244"/>
      <c r="GZ333" s="245"/>
      <c r="HA333" s="245"/>
      <c r="HB333" s="245"/>
      <c r="HC333" s="245"/>
      <c r="HD333" s="245"/>
      <c r="HE333" s="245"/>
      <c r="HF333" s="245"/>
      <c r="HG333" s="245"/>
      <c r="HH333" s="245"/>
      <c r="HI333" s="245"/>
      <c r="HJ333" s="244"/>
      <c r="HK333" s="244"/>
      <c r="HL333" s="244"/>
      <c r="HM333" s="244"/>
      <c r="HN333" s="245"/>
      <c r="HO333" s="245"/>
      <c r="HP333" s="245"/>
      <c r="HQ333" s="245"/>
      <c r="HR333" s="245"/>
      <c r="HS333" s="245"/>
      <c r="HT333" s="245"/>
      <c r="HU333" s="245"/>
      <c r="HV333" s="245"/>
      <c r="HW333" s="245"/>
      <c r="HX333" s="246"/>
      <c r="HY333" s="246"/>
      <c r="HZ333" s="246"/>
      <c r="IA333" s="246"/>
      <c r="IB333" s="246"/>
      <c r="IC333" s="246"/>
      <c r="ID333" s="246"/>
      <c r="IE333" s="246"/>
      <c r="IF333" s="246"/>
      <c r="IG333" s="246"/>
      <c r="IH333" s="246"/>
      <c r="II333" s="246"/>
      <c r="IJ333" s="246"/>
      <c r="IK333" s="246"/>
      <c r="IL333" s="246"/>
      <c r="IM333" s="246"/>
      <c r="IN333" s="246"/>
      <c r="IO333" s="246"/>
      <c r="IP333" s="246"/>
      <c r="IQ333" s="246"/>
      <c r="IR333" s="246"/>
      <c r="IS333" s="246"/>
    </row>
    <row r="334" ht="13.5" customHeight="1">
      <c r="A334" s="240"/>
      <c r="B334" s="241"/>
      <c r="C334" s="241"/>
      <c r="D334" s="241"/>
      <c r="E334" s="242"/>
      <c r="F334" s="80"/>
      <c r="G334" s="80"/>
      <c r="H334" s="244"/>
      <c r="I334" s="244"/>
      <c r="J334" s="244"/>
      <c r="K334" s="244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4"/>
      <c r="W334" s="244"/>
      <c r="X334" s="244"/>
      <c r="Y334" s="244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4"/>
      <c r="AK334" s="244"/>
      <c r="AL334" s="244"/>
      <c r="AM334" s="244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4"/>
      <c r="AY334" s="244"/>
      <c r="AZ334" s="244"/>
      <c r="BA334" s="244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4"/>
      <c r="BM334" s="244"/>
      <c r="BN334" s="244"/>
      <c r="BO334" s="244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4"/>
      <c r="CA334" s="244"/>
      <c r="CB334" s="244"/>
      <c r="CC334" s="244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4"/>
      <c r="CO334" s="244"/>
      <c r="CP334" s="244"/>
      <c r="CQ334" s="244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4"/>
      <c r="DC334" s="244"/>
      <c r="DD334" s="244"/>
      <c r="DE334" s="244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4"/>
      <c r="DQ334" s="244"/>
      <c r="DR334" s="244"/>
      <c r="DS334" s="244"/>
      <c r="DT334" s="245"/>
      <c r="DU334" s="245"/>
      <c r="DV334" s="245"/>
      <c r="DW334" s="245"/>
      <c r="DX334" s="245"/>
      <c r="DY334" s="245"/>
      <c r="DZ334" s="245"/>
      <c r="EA334" s="245"/>
      <c r="EB334" s="245"/>
      <c r="EC334" s="245"/>
      <c r="ED334" s="244"/>
      <c r="EE334" s="244"/>
      <c r="EF334" s="244"/>
      <c r="EG334" s="244"/>
      <c r="EH334" s="245"/>
      <c r="EI334" s="245"/>
      <c r="EJ334" s="245"/>
      <c r="EK334" s="245"/>
      <c r="EL334" s="245"/>
      <c r="EM334" s="245"/>
      <c r="EN334" s="245"/>
      <c r="EO334" s="245"/>
      <c r="EP334" s="245"/>
      <c r="EQ334" s="245"/>
      <c r="ER334" s="244"/>
      <c r="ES334" s="244"/>
      <c r="ET334" s="244"/>
      <c r="EU334" s="244"/>
      <c r="EV334" s="245"/>
      <c r="EW334" s="245"/>
      <c r="EX334" s="245"/>
      <c r="EY334" s="245"/>
      <c r="EZ334" s="245"/>
      <c r="FA334" s="245"/>
      <c r="FB334" s="245"/>
      <c r="FC334" s="245"/>
      <c r="FD334" s="245"/>
      <c r="FE334" s="245"/>
      <c r="FF334" s="244"/>
      <c r="FG334" s="244"/>
      <c r="FH334" s="244"/>
      <c r="FI334" s="244"/>
      <c r="FJ334" s="245"/>
      <c r="FK334" s="245"/>
      <c r="FL334" s="245"/>
      <c r="FM334" s="245"/>
      <c r="FN334" s="245"/>
      <c r="FO334" s="245"/>
      <c r="FP334" s="245"/>
      <c r="FQ334" s="245"/>
      <c r="FR334" s="245"/>
      <c r="FS334" s="245"/>
      <c r="FT334" s="244"/>
      <c r="FU334" s="244"/>
      <c r="FV334" s="244"/>
      <c r="FW334" s="244"/>
      <c r="FX334" s="245"/>
      <c r="FY334" s="245"/>
      <c r="FZ334" s="245"/>
      <c r="GA334" s="245"/>
      <c r="GB334" s="245"/>
      <c r="GC334" s="245"/>
      <c r="GD334" s="245"/>
      <c r="GE334" s="245"/>
      <c r="GF334" s="245"/>
      <c r="GG334" s="245"/>
      <c r="GH334" s="244"/>
      <c r="GI334" s="244"/>
      <c r="GJ334" s="244"/>
      <c r="GK334" s="244"/>
      <c r="GL334" s="245"/>
      <c r="GM334" s="245"/>
      <c r="GN334" s="245"/>
      <c r="GO334" s="245"/>
      <c r="GP334" s="245"/>
      <c r="GQ334" s="245"/>
      <c r="GR334" s="245"/>
      <c r="GS334" s="245"/>
      <c r="GT334" s="245"/>
      <c r="GU334" s="245"/>
      <c r="GV334" s="244"/>
      <c r="GW334" s="244"/>
      <c r="GX334" s="244"/>
      <c r="GY334" s="244"/>
      <c r="GZ334" s="245"/>
      <c r="HA334" s="245"/>
      <c r="HB334" s="245"/>
      <c r="HC334" s="245"/>
      <c r="HD334" s="245"/>
      <c r="HE334" s="245"/>
      <c r="HF334" s="245"/>
      <c r="HG334" s="245"/>
      <c r="HH334" s="245"/>
      <c r="HI334" s="245"/>
      <c r="HJ334" s="244"/>
      <c r="HK334" s="244"/>
      <c r="HL334" s="244"/>
      <c r="HM334" s="244"/>
      <c r="HN334" s="245"/>
      <c r="HO334" s="245"/>
      <c r="HP334" s="245"/>
      <c r="HQ334" s="245"/>
      <c r="HR334" s="245"/>
      <c r="HS334" s="245"/>
      <c r="HT334" s="245"/>
      <c r="HU334" s="245"/>
      <c r="HV334" s="245"/>
      <c r="HW334" s="245"/>
      <c r="HX334" s="246"/>
      <c r="HY334" s="246"/>
      <c r="HZ334" s="246"/>
      <c r="IA334" s="246"/>
      <c r="IB334" s="246"/>
      <c r="IC334" s="246"/>
      <c r="ID334" s="246"/>
      <c r="IE334" s="246"/>
      <c r="IF334" s="246"/>
      <c r="IG334" s="246"/>
      <c r="IH334" s="246"/>
      <c r="II334" s="246"/>
      <c r="IJ334" s="246"/>
      <c r="IK334" s="246"/>
      <c r="IL334" s="246"/>
      <c r="IM334" s="246"/>
      <c r="IN334" s="246"/>
      <c r="IO334" s="246"/>
      <c r="IP334" s="246"/>
      <c r="IQ334" s="246"/>
      <c r="IR334" s="246"/>
      <c r="IS334" s="246"/>
    </row>
    <row r="335" ht="13.5" customHeight="1">
      <c r="A335" s="240"/>
      <c r="B335" s="241"/>
      <c r="C335" s="241"/>
      <c r="D335" s="241"/>
      <c r="E335" s="242"/>
      <c r="F335" s="80"/>
      <c r="G335" s="80"/>
      <c r="H335" s="244"/>
      <c r="I335" s="244"/>
      <c r="J335" s="244"/>
      <c r="K335" s="244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4"/>
      <c r="W335" s="244"/>
      <c r="X335" s="244"/>
      <c r="Y335" s="244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4"/>
      <c r="AK335" s="244"/>
      <c r="AL335" s="244"/>
      <c r="AM335" s="244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4"/>
      <c r="AY335" s="244"/>
      <c r="AZ335" s="244"/>
      <c r="BA335" s="244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4"/>
      <c r="BM335" s="244"/>
      <c r="BN335" s="244"/>
      <c r="BO335" s="244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4"/>
      <c r="CA335" s="244"/>
      <c r="CB335" s="244"/>
      <c r="CC335" s="244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4"/>
      <c r="CO335" s="244"/>
      <c r="CP335" s="244"/>
      <c r="CQ335" s="244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4"/>
      <c r="DC335" s="244"/>
      <c r="DD335" s="244"/>
      <c r="DE335" s="244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4"/>
      <c r="DQ335" s="244"/>
      <c r="DR335" s="244"/>
      <c r="DS335" s="244"/>
      <c r="DT335" s="245"/>
      <c r="DU335" s="245"/>
      <c r="DV335" s="245"/>
      <c r="DW335" s="245"/>
      <c r="DX335" s="245"/>
      <c r="DY335" s="245"/>
      <c r="DZ335" s="245"/>
      <c r="EA335" s="245"/>
      <c r="EB335" s="245"/>
      <c r="EC335" s="245"/>
      <c r="ED335" s="244"/>
      <c r="EE335" s="244"/>
      <c r="EF335" s="244"/>
      <c r="EG335" s="244"/>
      <c r="EH335" s="245"/>
      <c r="EI335" s="245"/>
      <c r="EJ335" s="245"/>
      <c r="EK335" s="245"/>
      <c r="EL335" s="245"/>
      <c r="EM335" s="245"/>
      <c r="EN335" s="245"/>
      <c r="EO335" s="245"/>
      <c r="EP335" s="245"/>
      <c r="EQ335" s="245"/>
      <c r="ER335" s="244"/>
      <c r="ES335" s="244"/>
      <c r="ET335" s="244"/>
      <c r="EU335" s="244"/>
      <c r="EV335" s="245"/>
      <c r="EW335" s="245"/>
      <c r="EX335" s="245"/>
      <c r="EY335" s="245"/>
      <c r="EZ335" s="245"/>
      <c r="FA335" s="245"/>
      <c r="FB335" s="245"/>
      <c r="FC335" s="245"/>
      <c r="FD335" s="245"/>
      <c r="FE335" s="245"/>
      <c r="FF335" s="244"/>
      <c r="FG335" s="244"/>
      <c r="FH335" s="244"/>
      <c r="FI335" s="244"/>
      <c r="FJ335" s="245"/>
      <c r="FK335" s="245"/>
      <c r="FL335" s="245"/>
      <c r="FM335" s="245"/>
      <c r="FN335" s="245"/>
      <c r="FO335" s="245"/>
      <c r="FP335" s="245"/>
      <c r="FQ335" s="245"/>
      <c r="FR335" s="245"/>
      <c r="FS335" s="245"/>
      <c r="FT335" s="244"/>
      <c r="FU335" s="244"/>
      <c r="FV335" s="244"/>
      <c r="FW335" s="244"/>
      <c r="FX335" s="245"/>
      <c r="FY335" s="245"/>
      <c r="FZ335" s="245"/>
      <c r="GA335" s="245"/>
      <c r="GB335" s="245"/>
      <c r="GC335" s="245"/>
      <c r="GD335" s="245"/>
      <c r="GE335" s="245"/>
      <c r="GF335" s="245"/>
      <c r="GG335" s="245"/>
      <c r="GH335" s="244"/>
      <c r="GI335" s="244"/>
      <c r="GJ335" s="244"/>
      <c r="GK335" s="244"/>
      <c r="GL335" s="245"/>
      <c r="GM335" s="245"/>
      <c r="GN335" s="245"/>
      <c r="GO335" s="245"/>
      <c r="GP335" s="245"/>
      <c r="GQ335" s="245"/>
      <c r="GR335" s="245"/>
      <c r="GS335" s="245"/>
      <c r="GT335" s="245"/>
      <c r="GU335" s="245"/>
      <c r="GV335" s="244"/>
      <c r="GW335" s="244"/>
      <c r="GX335" s="244"/>
      <c r="GY335" s="244"/>
      <c r="GZ335" s="245"/>
      <c r="HA335" s="245"/>
      <c r="HB335" s="245"/>
      <c r="HC335" s="245"/>
      <c r="HD335" s="245"/>
      <c r="HE335" s="245"/>
      <c r="HF335" s="245"/>
      <c r="HG335" s="245"/>
      <c r="HH335" s="245"/>
      <c r="HI335" s="245"/>
      <c r="HJ335" s="244"/>
      <c r="HK335" s="244"/>
      <c r="HL335" s="244"/>
      <c r="HM335" s="244"/>
      <c r="HN335" s="245"/>
      <c r="HO335" s="245"/>
      <c r="HP335" s="245"/>
      <c r="HQ335" s="245"/>
      <c r="HR335" s="245"/>
      <c r="HS335" s="245"/>
      <c r="HT335" s="245"/>
      <c r="HU335" s="245"/>
      <c r="HV335" s="245"/>
      <c r="HW335" s="245"/>
      <c r="HX335" s="246"/>
      <c r="HY335" s="246"/>
      <c r="HZ335" s="246"/>
      <c r="IA335" s="246"/>
      <c r="IB335" s="246"/>
      <c r="IC335" s="246"/>
      <c r="ID335" s="246"/>
      <c r="IE335" s="246"/>
      <c r="IF335" s="246"/>
      <c r="IG335" s="246"/>
      <c r="IH335" s="246"/>
      <c r="II335" s="246"/>
      <c r="IJ335" s="246"/>
      <c r="IK335" s="246"/>
      <c r="IL335" s="246"/>
      <c r="IM335" s="246"/>
      <c r="IN335" s="246"/>
      <c r="IO335" s="246"/>
      <c r="IP335" s="246"/>
      <c r="IQ335" s="246"/>
      <c r="IR335" s="246"/>
      <c r="IS335" s="246"/>
    </row>
    <row r="336" ht="13.5" customHeight="1">
      <c r="A336" s="240"/>
      <c r="B336" s="241"/>
      <c r="C336" s="241"/>
      <c r="D336" s="241"/>
      <c r="E336" s="242"/>
      <c r="F336" s="80"/>
      <c r="G336" s="80"/>
      <c r="H336" s="244"/>
      <c r="I336" s="244"/>
      <c r="J336" s="244"/>
      <c r="K336" s="244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4"/>
      <c r="W336" s="244"/>
      <c r="X336" s="244"/>
      <c r="Y336" s="244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4"/>
      <c r="AK336" s="244"/>
      <c r="AL336" s="244"/>
      <c r="AM336" s="244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4"/>
      <c r="AY336" s="244"/>
      <c r="AZ336" s="244"/>
      <c r="BA336" s="244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4"/>
      <c r="BM336" s="244"/>
      <c r="BN336" s="244"/>
      <c r="BO336" s="244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4"/>
      <c r="CA336" s="244"/>
      <c r="CB336" s="244"/>
      <c r="CC336" s="244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4"/>
      <c r="CO336" s="244"/>
      <c r="CP336" s="244"/>
      <c r="CQ336" s="244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4"/>
      <c r="DC336" s="244"/>
      <c r="DD336" s="244"/>
      <c r="DE336" s="244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4"/>
      <c r="DQ336" s="244"/>
      <c r="DR336" s="244"/>
      <c r="DS336" s="244"/>
      <c r="DT336" s="245"/>
      <c r="DU336" s="245"/>
      <c r="DV336" s="245"/>
      <c r="DW336" s="245"/>
      <c r="DX336" s="245"/>
      <c r="DY336" s="245"/>
      <c r="DZ336" s="245"/>
      <c r="EA336" s="245"/>
      <c r="EB336" s="245"/>
      <c r="EC336" s="245"/>
      <c r="ED336" s="244"/>
      <c r="EE336" s="244"/>
      <c r="EF336" s="244"/>
      <c r="EG336" s="244"/>
      <c r="EH336" s="245"/>
      <c r="EI336" s="245"/>
      <c r="EJ336" s="245"/>
      <c r="EK336" s="245"/>
      <c r="EL336" s="245"/>
      <c r="EM336" s="245"/>
      <c r="EN336" s="245"/>
      <c r="EO336" s="245"/>
      <c r="EP336" s="245"/>
      <c r="EQ336" s="245"/>
      <c r="ER336" s="244"/>
      <c r="ES336" s="244"/>
      <c r="ET336" s="244"/>
      <c r="EU336" s="244"/>
      <c r="EV336" s="245"/>
      <c r="EW336" s="245"/>
      <c r="EX336" s="245"/>
      <c r="EY336" s="245"/>
      <c r="EZ336" s="245"/>
      <c r="FA336" s="245"/>
      <c r="FB336" s="245"/>
      <c r="FC336" s="245"/>
      <c r="FD336" s="245"/>
      <c r="FE336" s="245"/>
      <c r="FF336" s="244"/>
      <c r="FG336" s="244"/>
      <c r="FH336" s="244"/>
      <c r="FI336" s="244"/>
      <c r="FJ336" s="245"/>
      <c r="FK336" s="245"/>
      <c r="FL336" s="245"/>
      <c r="FM336" s="245"/>
      <c r="FN336" s="245"/>
      <c r="FO336" s="245"/>
      <c r="FP336" s="245"/>
      <c r="FQ336" s="245"/>
      <c r="FR336" s="245"/>
      <c r="FS336" s="245"/>
      <c r="FT336" s="244"/>
      <c r="FU336" s="244"/>
      <c r="FV336" s="244"/>
      <c r="FW336" s="244"/>
      <c r="FX336" s="245"/>
      <c r="FY336" s="245"/>
      <c r="FZ336" s="245"/>
      <c r="GA336" s="245"/>
      <c r="GB336" s="245"/>
      <c r="GC336" s="245"/>
      <c r="GD336" s="245"/>
      <c r="GE336" s="245"/>
      <c r="GF336" s="245"/>
      <c r="GG336" s="245"/>
      <c r="GH336" s="244"/>
      <c r="GI336" s="244"/>
      <c r="GJ336" s="244"/>
      <c r="GK336" s="244"/>
      <c r="GL336" s="245"/>
      <c r="GM336" s="245"/>
      <c r="GN336" s="245"/>
      <c r="GO336" s="245"/>
      <c r="GP336" s="245"/>
      <c r="GQ336" s="245"/>
      <c r="GR336" s="245"/>
      <c r="GS336" s="245"/>
      <c r="GT336" s="245"/>
      <c r="GU336" s="245"/>
      <c r="GV336" s="244"/>
      <c r="GW336" s="244"/>
      <c r="GX336" s="244"/>
      <c r="GY336" s="244"/>
      <c r="GZ336" s="245"/>
      <c r="HA336" s="245"/>
      <c r="HB336" s="245"/>
      <c r="HC336" s="245"/>
      <c r="HD336" s="245"/>
      <c r="HE336" s="245"/>
      <c r="HF336" s="245"/>
      <c r="HG336" s="245"/>
      <c r="HH336" s="245"/>
      <c r="HI336" s="245"/>
      <c r="HJ336" s="244"/>
      <c r="HK336" s="244"/>
      <c r="HL336" s="244"/>
      <c r="HM336" s="244"/>
      <c r="HN336" s="245"/>
      <c r="HO336" s="245"/>
      <c r="HP336" s="245"/>
      <c r="HQ336" s="245"/>
      <c r="HR336" s="245"/>
      <c r="HS336" s="245"/>
      <c r="HT336" s="245"/>
      <c r="HU336" s="245"/>
      <c r="HV336" s="245"/>
      <c r="HW336" s="245"/>
      <c r="HX336" s="246"/>
      <c r="HY336" s="246"/>
      <c r="HZ336" s="246"/>
      <c r="IA336" s="246"/>
      <c r="IB336" s="246"/>
      <c r="IC336" s="246"/>
      <c r="ID336" s="246"/>
      <c r="IE336" s="246"/>
      <c r="IF336" s="246"/>
      <c r="IG336" s="246"/>
      <c r="IH336" s="246"/>
      <c r="II336" s="246"/>
      <c r="IJ336" s="246"/>
      <c r="IK336" s="246"/>
      <c r="IL336" s="246"/>
      <c r="IM336" s="246"/>
      <c r="IN336" s="246"/>
      <c r="IO336" s="246"/>
      <c r="IP336" s="246"/>
      <c r="IQ336" s="246"/>
      <c r="IR336" s="246"/>
      <c r="IS336" s="246"/>
    </row>
    <row r="337" ht="13.5" customHeight="1">
      <c r="A337" s="240"/>
      <c r="B337" s="241"/>
      <c r="C337" s="241"/>
      <c r="D337" s="241"/>
      <c r="E337" s="242"/>
      <c r="F337" s="80"/>
      <c r="G337" s="80"/>
      <c r="H337" s="244"/>
      <c r="I337" s="244"/>
      <c r="J337" s="244"/>
      <c r="K337" s="244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4"/>
      <c r="W337" s="244"/>
      <c r="X337" s="244"/>
      <c r="Y337" s="244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4"/>
      <c r="AK337" s="244"/>
      <c r="AL337" s="244"/>
      <c r="AM337" s="244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4"/>
      <c r="AY337" s="244"/>
      <c r="AZ337" s="244"/>
      <c r="BA337" s="244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4"/>
      <c r="BM337" s="244"/>
      <c r="BN337" s="244"/>
      <c r="BO337" s="244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4"/>
      <c r="CA337" s="244"/>
      <c r="CB337" s="244"/>
      <c r="CC337" s="244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4"/>
      <c r="CO337" s="244"/>
      <c r="CP337" s="244"/>
      <c r="CQ337" s="244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4"/>
      <c r="DC337" s="244"/>
      <c r="DD337" s="244"/>
      <c r="DE337" s="244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4"/>
      <c r="DQ337" s="244"/>
      <c r="DR337" s="244"/>
      <c r="DS337" s="244"/>
      <c r="DT337" s="245"/>
      <c r="DU337" s="245"/>
      <c r="DV337" s="245"/>
      <c r="DW337" s="245"/>
      <c r="DX337" s="245"/>
      <c r="DY337" s="245"/>
      <c r="DZ337" s="245"/>
      <c r="EA337" s="245"/>
      <c r="EB337" s="245"/>
      <c r="EC337" s="245"/>
      <c r="ED337" s="244"/>
      <c r="EE337" s="244"/>
      <c r="EF337" s="244"/>
      <c r="EG337" s="244"/>
      <c r="EH337" s="245"/>
      <c r="EI337" s="245"/>
      <c r="EJ337" s="245"/>
      <c r="EK337" s="245"/>
      <c r="EL337" s="245"/>
      <c r="EM337" s="245"/>
      <c r="EN337" s="245"/>
      <c r="EO337" s="245"/>
      <c r="EP337" s="245"/>
      <c r="EQ337" s="245"/>
      <c r="ER337" s="244"/>
      <c r="ES337" s="244"/>
      <c r="ET337" s="244"/>
      <c r="EU337" s="244"/>
      <c r="EV337" s="245"/>
      <c r="EW337" s="245"/>
      <c r="EX337" s="245"/>
      <c r="EY337" s="245"/>
      <c r="EZ337" s="245"/>
      <c r="FA337" s="245"/>
      <c r="FB337" s="245"/>
      <c r="FC337" s="245"/>
      <c r="FD337" s="245"/>
      <c r="FE337" s="245"/>
      <c r="FF337" s="244"/>
      <c r="FG337" s="244"/>
      <c r="FH337" s="244"/>
      <c r="FI337" s="244"/>
      <c r="FJ337" s="245"/>
      <c r="FK337" s="245"/>
      <c r="FL337" s="245"/>
      <c r="FM337" s="245"/>
      <c r="FN337" s="245"/>
      <c r="FO337" s="245"/>
      <c r="FP337" s="245"/>
      <c r="FQ337" s="245"/>
      <c r="FR337" s="245"/>
      <c r="FS337" s="245"/>
      <c r="FT337" s="244"/>
      <c r="FU337" s="244"/>
      <c r="FV337" s="244"/>
      <c r="FW337" s="244"/>
      <c r="FX337" s="245"/>
      <c r="FY337" s="245"/>
      <c r="FZ337" s="245"/>
      <c r="GA337" s="245"/>
      <c r="GB337" s="245"/>
      <c r="GC337" s="245"/>
      <c r="GD337" s="245"/>
      <c r="GE337" s="245"/>
      <c r="GF337" s="245"/>
      <c r="GG337" s="245"/>
      <c r="GH337" s="244"/>
      <c r="GI337" s="244"/>
      <c r="GJ337" s="244"/>
      <c r="GK337" s="244"/>
      <c r="GL337" s="245"/>
      <c r="GM337" s="245"/>
      <c r="GN337" s="245"/>
      <c r="GO337" s="245"/>
      <c r="GP337" s="245"/>
      <c r="GQ337" s="245"/>
      <c r="GR337" s="245"/>
      <c r="GS337" s="245"/>
      <c r="GT337" s="245"/>
      <c r="GU337" s="245"/>
      <c r="GV337" s="244"/>
      <c r="GW337" s="244"/>
      <c r="GX337" s="244"/>
      <c r="GY337" s="244"/>
      <c r="GZ337" s="245"/>
      <c r="HA337" s="245"/>
      <c r="HB337" s="245"/>
      <c r="HC337" s="245"/>
      <c r="HD337" s="245"/>
      <c r="HE337" s="245"/>
      <c r="HF337" s="245"/>
      <c r="HG337" s="245"/>
      <c r="HH337" s="245"/>
      <c r="HI337" s="245"/>
      <c r="HJ337" s="244"/>
      <c r="HK337" s="244"/>
      <c r="HL337" s="244"/>
      <c r="HM337" s="244"/>
      <c r="HN337" s="245"/>
      <c r="HO337" s="245"/>
      <c r="HP337" s="245"/>
      <c r="HQ337" s="245"/>
      <c r="HR337" s="245"/>
      <c r="HS337" s="245"/>
      <c r="HT337" s="245"/>
      <c r="HU337" s="245"/>
      <c r="HV337" s="245"/>
      <c r="HW337" s="245"/>
      <c r="HX337" s="246"/>
      <c r="HY337" s="246"/>
      <c r="HZ337" s="246"/>
      <c r="IA337" s="246"/>
      <c r="IB337" s="246"/>
      <c r="IC337" s="246"/>
      <c r="ID337" s="246"/>
      <c r="IE337" s="246"/>
      <c r="IF337" s="246"/>
      <c r="IG337" s="246"/>
      <c r="IH337" s="246"/>
      <c r="II337" s="246"/>
      <c r="IJ337" s="246"/>
      <c r="IK337" s="246"/>
      <c r="IL337" s="246"/>
      <c r="IM337" s="246"/>
      <c r="IN337" s="246"/>
      <c r="IO337" s="246"/>
      <c r="IP337" s="246"/>
      <c r="IQ337" s="246"/>
      <c r="IR337" s="246"/>
      <c r="IS337" s="246"/>
    </row>
    <row r="338" ht="13.5" customHeight="1">
      <c r="A338" s="240"/>
      <c r="B338" s="241"/>
      <c r="C338" s="241"/>
      <c r="D338" s="241"/>
      <c r="E338" s="242"/>
      <c r="F338" s="80"/>
      <c r="G338" s="80"/>
      <c r="H338" s="244"/>
      <c r="I338" s="244"/>
      <c r="J338" s="244"/>
      <c r="K338" s="244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4"/>
      <c r="W338" s="244"/>
      <c r="X338" s="244"/>
      <c r="Y338" s="244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4"/>
      <c r="AK338" s="244"/>
      <c r="AL338" s="244"/>
      <c r="AM338" s="244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4"/>
      <c r="AY338" s="244"/>
      <c r="AZ338" s="244"/>
      <c r="BA338" s="244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4"/>
      <c r="BM338" s="244"/>
      <c r="BN338" s="244"/>
      <c r="BO338" s="244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4"/>
      <c r="CA338" s="244"/>
      <c r="CB338" s="244"/>
      <c r="CC338" s="244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4"/>
      <c r="CO338" s="244"/>
      <c r="CP338" s="244"/>
      <c r="CQ338" s="244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4"/>
      <c r="DC338" s="244"/>
      <c r="DD338" s="244"/>
      <c r="DE338" s="244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4"/>
      <c r="DQ338" s="244"/>
      <c r="DR338" s="244"/>
      <c r="DS338" s="244"/>
      <c r="DT338" s="245"/>
      <c r="DU338" s="245"/>
      <c r="DV338" s="245"/>
      <c r="DW338" s="245"/>
      <c r="DX338" s="245"/>
      <c r="DY338" s="245"/>
      <c r="DZ338" s="245"/>
      <c r="EA338" s="245"/>
      <c r="EB338" s="245"/>
      <c r="EC338" s="245"/>
      <c r="ED338" s="244"/>
      <c r="EE338" s="244"/>
      <c r="EF338" s="244"/>
      <c r="EG338" s="244"/>
      <c r="EH338" s="245"/>
      <c r="EI338" s="245"/>
      <c r="EJ338" s="245"/>
      <c r="EK338" s="245"/>
      <c r="EL338" s="245"/>
      <c r="EM338" s="245"/>
      <c r="EN338" s="245"/>
      <c r="EO338" s="245"/>
      <c r="EP338" s="245"/>
      <c r="EQ338" s="245"/>
      <c r="ER338" s="244"/>
      <c r="ES338" s="244"/>
      <c r="ET338" s="244"/>
      <c r="EU338" s="244"/>
      <c r="EV338" s="245"/>
      <c r="EW338" s="245"/>
      <c r="EX338" s="245"/>
      <c r="EY338" s="245"/>
      <c r="EZ338" s="245"/>
      <c r="FA338" s="245"/>
      <c r="FB338" s="245"/>
      <c r="FC338" s="245"/>
      <c r="FD338" s="245"/>
      <c r="FE338" s="245"/>
      <c r="FF338" s="244"/>
      <c r="FG338" s="244"/>
      <c r="FH338" s="244"/>
      <c r="FI338" s="244"/>
      <c r="FJ338" s="245"/>
      <c r="FK338" s="245"/>
      <c r="FL338" s="245"/>
      <c r="FM338" s="245"/>
      <c r="FN338" s="245"/>
      <c r="FO338" s="245"/>
      <c r="FP338" s="245"/>
      <c r="FQ338" s="245"/>
      <c r="FR338" s="245"/>
      <c r="FS338" s="245"/>
      <c r="FT338" s="244"/>
      <c r="FU338" s="244"/>
      <c r="FV338" s="244"/>
      <c r="FW338" s="244"/>
      <c r="FX338" s="245"/>
      <c r="FY338" s="245"/>
      <c r="FZ338" s="245"/>
      <c r="GA338" s="245"/>
      <c r="GB338" s="245"/>
      <c r="GC338" s="245"/>
      <c r="GD338" s="245"/>
      <c r="GE338" s="245"/>
      <c r="GF338" s="245"/>
      <c r="GG338" s="245"/>
      <c r="GH338" s="244"/>
      <c r="GI338" s="244"/>
      <c r="GJ338" s="244"/>
      <c r="GK338" s="244"/>
      <c r="GL338" s="245"/>
      <c r="GM338" s="245"/>
      <c r="GN338" s="245"/>
      <c r="GO338" s="245"/>
      <c r="GP338" s="245"/>
      <c r="GQ338" s="245"/>
      <c r="GR338" s="245"/>
      <c r="GS338" s="245"/>
      <c r="GT338" s="245"/>
      <c r="GU338" s="245"/>
      <c r="GV338" s="244"/>
      <c r="GW338" s="244"/>
      <c r="GX338" s="244"/>
      <c r="GY338" s="244"/>
      <c r="GZ338" s="245"/>
      <c r="HA338" s="245"/>
      <c r="HB338" s="245"/>
      <c r="HC338" s="245"/>
      <c r="HD338" s="245"/>
      <c r="HE338" s="245"/>
      <c r="HF338" s="245"/>
      <c r="HG338" s="245"/>
      <c r="HH338" s="245"/>
      <c r="HI338" s="245"/>
      <c r="HJ338" s="244"/>
      <c r="HK338" s="244"/>
      <c r="HL338" s="244"/>
      <c r="HM338" s="244"/>
      <c r="HN338" s="245"/>
      <c r="HO338" s="245"/>
      <c r="HP338" s="245"/>
      <c r="HQ338" s="245"/>
      <c r="HR338" s="245"/>
      <c r="HS338" s="245"/>
      <c r="HT338" s="245"/>
      <c r="HU338" s="245"/>
      <c r="HV338" s="245"/>
      <c r="HW338" s="245"/>
      <c r="HX338" s="246"/>
      <c r="HY338" s="246"/>
      <c r="HZ338" s="246"/>
      <c r="IA338" s="246"/>
      <c r="IB338" s="246"/>
      <c r="IC338" s="246"/>
      <c r="ID338" s="246"/>
      <c r="IE338" s="246"/>
      <c r="IF338" s="246"/>
      <c r="IG338" s="246"/>
      <c r="IH338" s="246"/>
      <c r="II338" s="246"/>
      <c r="IJ338" s="246"/>
      <c r="IK338" s="246"/>
      <c r="IL338" s="246"/>
      <c r="IM338" s="246"/>
      <c r="IN338" s="246"/>
      <c r="IO338" s="246"/>
      <c r="IP338" s="246"/>
      <c r="IQ338" s="246"/>
      <c r="IR338" s="246"/>
      <c r="IS338" s="246"/>
    </row>
    <row r="339" ht="13.5" customHeight="1">
      <c r="A339" s="240"/>
      <c r="B339" s="241"/>
      <c r="C339" s="241"/>
      <c r="D339" s="241"/>
      <c r="E339" s="242"/>
      <c r="F339" s="80"/>
      <c r="G339" s="80"/>
      <c r="H339" s="244"/>
      <c r="I339" s="244"/>
      <c r="J339" s="244"/>
      <c r="K339" s="244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4"/>
      <c r="W339" s="244"/>
      <c r="X339" s="244"/>
      <c r="Y339" s="244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4"/>
      <c r="AK339" s="244"/>
      <c r="AL339" s="244"/>
      <c r="AM339" s="244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4"/>
      <c r="AY339" s="244"/>
      <c r="AZ339" s="244"/>
      <c r="BA339" s="244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4"/>
      <c r="BM339" s="244"/>
      <c r="BN339" s="244"/>
      <c r="BO339" s="244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4"/>
      <c r="CA339" s="244"/>
      <c r="CB339" s="244"/>
      <c r="CC339" s="244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4"/>
      <c r="CO339" s="244"/>
      <c r="CP339" s="244"/>
      <c r="CQ339" s="244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4"/>
      <c r="DC339" s="244"/>
      <c r="DD339" s="244"/>
      <c r="DE339" s="244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4"/>
      <c r="DQ339" s="244"/>
      <c r="DR339" s="244"/>
      <c r="DS339" s="244"/>
      <c r="DT339" s="245"/>
      <c r="DU339" s="245"/>
      <c r="DV339" s="245"/>
      <c r="DW339" s="245"/>
      <c r="DX339" s="245"/>
      <c r="DY339" s="245"/>
      <c r="DZ339" s="245"/>
      <c r="EA339" s="245"/>
      <c r="EB339" s="245"/>
      <c r="EC339" s="245"/>
      <c r="ED339" s="244"/>
      <c r="EE339" s="244"/>
      <c r="EF339" s="244"/>
      <c r="EG339" s="244"/>
      <c r="EH339" s="245"/>
      <c r="EI339" s="245"/>
      <c r="EJ339" s="245"/>
      <c r="EK339" s="245"/>
      <c r="EL339" s="245"/>
      <c r="EM339" s="245"/>
      <c r="EN339" s="245"/>
      <c r="EO339" s="245"/>
      <c r="EP339" s="245"/>
      <c r="EQ339" s="245"/>
      <c r="ER339" s="244"/>
      <c r="ES339" s="244"/>
      <c r="ET339" s="244"/>
      <c r="EU339" s="244"/>
      <c r="EV339" s="245"/>
      <c r="EW339" s="245"/>
      <c r="EX339" s="245"/>
      <c r="EY339" s="245"/>
      <c r="EZ339" s="245"/>
      <c r="FA339" s="245"/>
      <c r="FB339" s="245"/>
      <c r="FC339" s="245"/>
      <c r="FD339" s="245"/>
      <c r="FE339" s="245"/>
      <c r="FF339" s="244"/>
      <c r="FG339" s="244"/>
      <c r="FH339" s="244"/>
      <c r="FI339" s="244"/>
      <c r="FJ339" s="245"/>
      <c r="FK339" s="245"/>
      <c r="FL339" s="245"/>
      <c r="FM339" s="245"/>
      <c r="FN339" s="245"/>
      <c r="FO339" s="245"/>
      <c r="FP339" s="245"/>
      <c r="FQ339" s="245"/>
      <c r="FR339" s="245"/>
      <c r="FS339" s="245"/>
      <c r="FT339" s="244"/>
      <c r="FU339" s="244"/>
      <c r="FV339" s="244"/>
      <c r="FW339" s="244"/>
      <c r="FX339" s="245"/>
      <c r="FY339" s="245"/>
      <c r="FZ339" s="245"/>
      <c r="GA339" s="245"/>
      <c r="GB339" s="245"/>
      <c r="GC339" s="245"/>
      <c r="GD339" s="245"/>
      <c r="GE339" s="245"/>
      <c r="GF339" s="245"/>
      <c r="GG339" s="245"/>
      <c r="GH339" s="244"/>
      <c r="GI339" s="244"/>
      <c r="GJ339" s="244"/>
      <c r="GK339" s="244"/>
      <c r="GL339" s="245"/>
      <c r="GM339" s="245"/>
      <c r="GN339" s="245"/>
      <c r="GO339" s="245"/>
      <c r="GP339" s="245"/>
      <c r="GQ339" s="245"/>
      <c r="GR339" s="245"/>
      <c r="GS339" s="245"/>
      <c r="GT339" s="245"/>
      <c r="GU339" s="245"/>
      <c r="GV339" s="244"/>
      <c r="GW339" s="244"/>
      <c r="GX339" s="244"/>
      <c r="GY339" s="244"/>
      <c r="GZ339" s="245"/>
      <c r="HA339" s="245"/>
      <c r="HB339" s="245"/>
      <c r="HC339" s="245"/>
      <c r="HD339" s="245"/>
      <c r="HE339" s="245"/>
      <c r="HF339" s="245"/>
      <c r="HG339" s="245"/>
      <c r="HH339" s="245"/>
      <c r="HI339" s="245"/>
      <c r="HJ339" s="244"/>
      <c r="HK339" s="244"/>
      <c r="HL339" s="244"/>
      <c r="HM339" s="244"/>
      <c r="HN339" s="245"/>
      <c r="HO339" s="245"/>
      <c r="HP339" s="245"/>
      <c r="HQ339" s="245"/>
      <c r="HR339" s="245"/>
      <c r="HS339" s="245"/>
      <c r="HT339" s="245"/>
      <c r="HU339" s="245"/>
      <c r="HV339" s="245"/>
      <c r="HW339" s="245"/>
      <c r="HX339" s="246"/>
      <c r="HY339" s="246"/>
      <c r="HZ339" s="246"/>
      <c r="IA339" s="246"/>
      <c r="IB339" s="246"/>
      <c r="IC339" s="246"/>
      <c r="ID339" s="246"/>
      <c r="IE339" s="246"/>
      <c r="IF339" s="246"/>
      <c r="IG339" s="246"/>
      <c r="IH339" s="246"/>
      <c r="II339" s="246"/>
      <c r="IJ339" s="246"/>
      <c r="IK339" s="246"/>
      <c r="IL339" s="246"/>
      <c r="IM339" s="246"/>
      <c r="IN339" s="246"/>
      <c r="IO339" s="246"/>
      <c r="IP339" s="246"/>
      <c r="IQ339" s="246"/>
      <c r="IR339" s="246"/>
      <c r="IS339" s="246"/>
    </row>
    <row r="340" ht="13.5" customHeight="1">
      <c r="A340" s="240"/>
      <c r="B340" s="241"/>
      <c r="C340" s="241"/>
      <c r="D340" s="241"/>
      <c r="E340" s="242"/>
      <c r="F340" s="80"/>
      <c r="G340" s="80"/>
      <c r="H340" s="244"/>
      <c r="I340" s="244"/>
      <c r="J340" s="244"/>
      <c r="K340" s="244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4"/>
      <c r="W340" s="244"/>
      <c r="X340" s="244"/>
      <c r="Y340" s="244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4"/>
      <c r="AK340" s="244"/>
      <c r="AL340" s="244"/>
      <c r="AM340" s="244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4"/>
      <c r="AY340" s="244"/>
      <c r="AZ340" s="244"/>
      <c r="BA340" s="244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4"/>
      <c r="BM340" s="244"/>
      <c r="BN340" s="244"/>
      <c r="BO340" s="244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4"/>
      <c r="CA340" s="244"/>
      <c r="CB340" s="244"/>
      <c r="CC340" s="244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4"/>
      <c r="CO340" s="244"/>
      <c r="CP340" s="244"/>
      <c r="CQ340" s="244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4"/>
      <c r="DC340" s="244"/>
      <c r="DD340" s="244"/>
      <c r="DE340" s="244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4"/>
      <c r="DQ340" s="244"/>
      <c r="DR340" s="244"/>
      <c r="DS340" s="244"/>
      <c r="DT340" s="245"/>
      <c r="DU340" s="245"/>
      <c r="DV340" s="245"/>
      <c r="DW340" s="245"/>
      <c r="DX340" s="245"/>
      <c r="DY340" s="245"/>
      <c r="DZ340" s="245"/>
      <c r="EA340" s="245"/>
      <c r="EB340" s="245"/>
      <c r="EC340" s="245"/>
      <c r="ED340" s="244"/>
      <c r="EE340" s="244"/>
      <c r="EF340" s="244"/>
      <c r="EG340" s="244"/>
      <c r="EH340" s="245"/>
      <c r="EI340" s="245"/>
      <c r="EJ340" s="245"/>
      <c r="EK340" s="245"/>
      <c r="EL340" s="245"/>
      <c r="EM340" s="245"/>
      <c r="EN340" s="245"/>
      <c r="EO340" s="245"/>
      <c r="EP340" s="245"/>
      <c r="EQ340" s="245"/>
      <c r="ER340" s="244"/>
      <c r="ES340" s="244"/>
      <c r="ET340" s="244"/>
      <c r="EU340" s="244"/>
      <c r="EV340" s="245"/>
      <c r="EW340" s="245"/>
      <c r="EX340" s="245"/>
      <c r="EY340" s="245"/>
      <c r="EZ340" s="245"/>
      <c r="FA340" s="245"/>
      <c r="FB340" s="245"/>
      <c r="FC340" s="245"/>
      <c r="FD340" s="245"/>
      <c r="FE340" s="245"/>
      <c r="FF340" s="244"/>
      <c r="FG340" s="244"/>
      <c r="FH340" s="244"/>
      <c r="FI340" s="244"/>
      <c r="FJ340" s="245"/>
      <c r="FK340" s="245"/>
      <c r="FL340" s="245"/>
      <c r="FM340" s="245"/>
      <c r="FN340" s="245"/>
      <c r="FO340" s="245"/>
      <c r="FP340" s="245"/>
      <c r="FQ340" s="245"/>
      <c r="FR340" s="245"/>
      <c r="FS340" s="245"/>
      <c r="FT340" s="244"/>
      <c r="FU340" s="244"/>
      <c r="FV340" s="244"/>
      <c r="FW340" s="244"/>
      <c r="FX340" s="245"/>
      <c r="FY340" s="245"/>
      <c r="FZ340" s="245"/>
      <c r="GA340" s="245"/>
      <c r="GB340" s="245"/>
      <c r="GC340" s="245"/>
      <c r="GD340" s="245"/>
      <c r="GE340" s="245"/>
      <c r="GF340" s="245"/>
      <c r="GG340" s="245"/>
      <c r="GH340" s="244"/>
      <c r="GI340" s="244"/>
      <c r="GJ340" s="244"/>
      <c r="GK340" s="244"/>
      <c r="GL340" s="245"/>
      <c r="GM340" s="245"/>
      <c r="GN340" s="245"/>
      <c r="GO340" s="245"/>
      <c r="GP340" s="245"/>
      <c r="GQ340" s="245"/>
      <c r="GR340" s="245"/>
      <c r="GS340" s="245"/>
      <c r="GT340" s="245"/>
      <c r="GU340" s="245"/>
      <c r="GV340" s="244"/>
      <c r="GW340" s="244"/>
      <c r="GX340" s="244"/>
      <c r="GY340" s="244"/>
      <c r="GZ340" s="245"/>
      <c r="HA340" s="245"/>
      <c r="HB340" s="245"/>
      <c r="HC340" s="245"/>
      <c r="HD340" s="245"/>
      <c r="HE340" s="245"/>
      <c r="HF340" s="245"/>
      <c r="HG340" s="245"/>
      <c r="HH340" s="245"/>
      <c r="HI340" s="245"/>
      <c r="HJ340" s="244"/>
      <c r="HK340" s="244"/>
      <c r="HL340" s="244"/>
      <c r="HM340" s="244"/>
      <c r="HN340" s="245"/>
      <c r="HO340" s="245"/>
      <c r="HP340" s="245"/>
      <c r="HQ340" s="245"/>
      <c r="HR340" s="245"/>
      <c r="HS340" s="245"/>
      <c r="HT340" s="245"/>
      <c r="HU340" s="245"/>
      <c r="HV340" s="245"/>
      <c r="HW340" s="245"/>
      <c r="HX340" s="246"/>
      <c r="HY340" s="246"/>
      <c r="HZ340" s="246"/>
      <c r="IA340" s="246"/>
      <c r="IB340" s="246"/>
      <c r="IC340" s="246"/>
      <c r="ID340" s="246"/>
      <c r="IE340" s="246"/>
      <c r="IF340" s="246"/>
      <c r="IG340" s="246"/>
      <c r="IH340" s="246"/>
      <c r="II340" s="246"/>
      <c r="IJ340" s="246"/>
      <c r="IK340" s="246"/>
      <c r="IL340" s="246"/>
      <c r="IM340" s="246"/>
      <c r="IN340" s="246"/>
      <c r="IO340" s="246"/>
      <c r="IP340" s="246"/>
      <c r="IQ340" s="246"/>
      <c r="IR340" s="246"/>
      <c r="IS340" s="246"/>
    </row>
    <row r="341" ht="13.5" customHeight="1">
      <c r="A341" s="240"/>
      <c r="B341" s="241"/>
      <c r="C341" s="241"/>
      <c r="D341" s="241"/>
      <c r="E341" s="242"/>
      <c r="F341" s="80"/>
      <c r="G341" s="80"/>
      <c r="H341" s="244"/>
      <c r="I341" s="244"/>
      <c r="J341" s="244"/>
      <c r="K341" s="244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4"/>
      <c r="W341" s="244"/>
      <c r="X341" s="244"/>
      <c r="Y341" s="244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4"/>
      <c r="AK341" s="244"/>
      <c r="AL341" s="244"/>
      <c r="AM341" s="244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4"/>
      <c r="AY341" s="244"/>
      <c r="AZ341" s="244"/>
      <c r="BA341" s="244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4"/>
      <c r="BM341" s="244"/>
      <c r="BN341" s="244"/>
      <c r="BO341" s="244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4"/>
      <c r="CA341" s="244"/>
      <c r="CB341" s="244"/>
      <c r="CC341" s="244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4"/>
      <c r="CO341" s="244"/>
      <c r="CP341" s="244"/>
      <c r="CQ341" s="244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4"/>
      <c r="DC341" s="244"/>
      <c r="DD341" s="244"/>
      <c r="DE341" s="244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4"/>
      <c r="DQ341" s="244"/>
      <c r="DR341" s="244"/>
      <c r="DS341" s="244"/>
      <c r="DT341" s="245"/>
      <c r="DU341" s="245"/>
      <c r="DV341" s="245"/>
      <c r="DW341" s="245"/>
      <c r="DX341" s="245"/>
      <c r="DY341" s="245"/>
      <c r="DZ341" s="245"/>
      <c r="EA341" s="245"/>
      <c r="EB341" s="245"/>
      <c r="EC341" s="245"/>
      <c r="ED341" s="244"/>
      <c r="EE341" s="244"/>
      <c r="EF341" s="244"/>
      <c r="EG341" s="244"/>
      <c r="EH341" s="245"/>
      <c r="EI341" s="245"/>
      <c r="EJ341" s="245"/>
      <c r="EK341" s="245"/>
      <c r="EL341" s="245"/>
      <c r="EM341" s="245"/>
      <c r="EN341" s="245"/>
      <c r="EO341" s="245"/>
      <c r="EP341" s="245"/>
      <c r="EQ341" s="245"/>
      <c r="ER341" s="244"/>
      <c r="ES341" s="244"/>
      <c r="ET341" s="244"/>
      <c r="EU341" s="244"/>
      <c r="EV341" s="245"/>
      <c r="EW341" s="245"/>
      <c r="EX341" s="245"/>
      <c r="EY341" s="245"/>
      <c r="EZ341" s="245"/>
      <c r="FA341" s="245"/>
      <c r="FB341" s="245"/>
      <c r="FC341" s="245"/>
      <c r="FD341" s="245"/>
      <c r="FE341" s="245"/>
      <c r="FF341" s="244"/>
      <c r="FG341" s="244"/>
      <c r="FH341" s="244"/>
      <c r="FI341" s="244"/>
      <c r="FJ341" s="245"/>
      <c r="FK341" s="245"/>
      <c r="FL341" s="245"/>
      <c r="FM341" s="245"/>
      <c r="FN341" s="245"/>
      <c r="FO341" s="245"/>
      <c r="FP341" s="245"/>
      <c r="FQ341" s="245"/>
      <c r="FR341" s="245"/>
      <c r="FS341" s="245"/>
      <c r="FT341" s="244"/>
      <c r="FU341" s="244"/>
      <c r="FV341" s="244"/>
      <c r="FW341" s="244"/>
      <c r="FX341" s="245"/>
      <c r="FY341" s="245"/>
      <c r="FZ341" s="245"/>
      <c r="GA341" s="245"/>
      <c r="GB341" s="245"/>
      <c r="GC341" s="245"/>
      <c r="GD341" s="245"/>
      <c r="GE341" s="245"/>
      <c r="GF341" s="245"/>
      <c r="GG341" s="245"/>
      <c r="GH341" s="244"/>
      <c r="GI341" s="244"/>
      <c r="GJ341" s="244"/>
      <c r="GK341" s="244"/>
      <c r="GL341" s="245"/>
      <c r="GM341" s="245"/>
      <c r="GN341" s="245"/>
      <c r="GO341" s="245"/>
      <c r="GP341" s="245"/>
      <c r="GQ341" s="245"/>
      <c r="GR341" s="245"/>
      <c r="GS341" s="245"/>
      <c r="GT341" s="245"/>
      <c r="GU341" s="245"/>
      <c r="GV341" s="244"/>
      <c r="GW341" s="244"/>
      <c r="GX341" s="244"/>
      <c r="GY341" s="244"/>
      <c r="GZ341" s="245"/>
      <c r="HA341" s="245"/>
      <c r="HB341" s="245"/>
      <c r="HC341" s="245"/>
      <c r="HD341" s="245"/>
      <c r="HE341" s="245"/>
      <c r="HF341" s="245"/>
      <c r="HG341" s="245"/>
      <c r="HH341" s="245"/>
      <c r="HI341" s="245"/>
      <c r="HJ341" s="244"/>
      <c r="HK341" s="244"/>
      <c r="HL341" s="244"/>
      <c r="HM341" s="244"/>
      <c r="HN341" s="245"/>
      <c r="HO341" s="245"/>
      <c r="HP341" s="245"/>
      <c r="HQ341" s="245"/>
      <c r="HR341" s="245"/>
      <c r="HS341" s="245"/>
      <c r="HT341" s="245"/>
      <c r="HU341" s="245"/>
      <c r="HV341" s="245"/>
      <c r="HW341" s="245"/>
      <c r="HX341" s="246"/>
      <c r="HY341" s="246"/>
      <c r="HZ341" s="246"/>
      <c r="IA341" s="246"/>
      <c r="IB341" s="246"/>
      <c r="IC341" s="246"/>
      <c r="ID341" s="246"/>
      <c r="IE341" s="246"/>
      <c r="IF341" s="246"/>
      <c r="IG341" s="246"/>
      <c r="IH341" s="246"/>
      <c r="II341" s="246"/>
      <c r="IJ341" s="246"/>
      <c r="IK341" s="246"/>
      <c r="IL341" s="246"/>
      <c r="IM341" s="246"/>
      <c r="IN341" s="246"/>
      <c r="IO341" s="246"/>
      <c r="IP341" s="246"/>
      <c r="IQ341" s="246"/>
      <c r="IR341" s="246"/>
      <c r="IS341" s="246"/>
    </row>
    <row r="342" ht="13.5" customHeight="1">
      <c r="A342" s="240"/>
      <c r="B342" s="241"/>
      <c r="C342" s="241"/>
      <c r="D342" s="241"/>
      <c r="E342" s="242"/>
      <c r="F342" s="80"/>
      <c r="G342" s="80"/>
      <c r="H342" s="244"/>
      <c r="I342" s="244"/>
      <c r="J342" s="244"/>
      <c r="K342" s="244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4"/>
      <c r="W342" s="244"/>
      <c r="X342" s="244"/>
      <c r="Y342" s="244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4"/>
      <c r="AK342" s="244"/>
      <c r="AL342" s="244"/>
      <c r="AM342" s="244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4"/>
      <c r="AY342" s="244"/>
      <c r="AZ342" s="244"/>
      <c r="BA342" s="244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4"/>
      <c r="BM342" s="244"/>
      <c r="BN342" s="244"/>
      <c r="BO342" s="244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4"/>
      <c r="CA342" s="244"/>
      <c r="CB342" s="244"/>
      <c r="CC342" s="244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4"/>
      <c r="CO342" s="244"/>
      <c r="CP342" s="244"/>
      <c r="CQ342" s="244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4"/>
      <c r="DC342" s="244"/>
      <c r="DD342" s="244"/>
      <c r="DE342" s="244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4"/>
      <c r="DQ342" s="244"/>
      <c r="DR342" s="244"/>
      <c r="DS342" s="244"/>
      <c r="DT342" s="245"/>
      <c r="DU342" s="245"/>
      <c r="DV342" s="245"/>
      <c r="DW342" s="245"/>
      <c r="DX342" s="245"/>
      <c r="DY342" s="245"/>
      <c r="DZ342" s="245"/>
      <c r="EA342" s="245"/>
      <c r="EB342" s="245"/>
      <c r="EC342" s="245"/>
      <c r="ED342" s="244"/>
      <c r="EE342" s="244"/>
      <c r="EF342" s="244"/>
      <c r="EG342" s="244"/>
      <c r="EH342" s="245"/>
      <c r="EI342" s="245"/>
      <c r="EJ342" s="245"/>
      <c r="EK342" s="245"/>
      <c r="EL342" s="245"/>
      <c r="EM342" s="245"/>
      <c r="EN342" s="245"/>
      <c r="EO342" s="245"/>
      <c r="EP342" s="245"/>
      <c r="EQ342" s="245"/>
      <c r="ER342" s="244"/>
      <c r="ES342" s="244"/>
      <c r="ET342" s="244"/>
      <c r="EU342" s="244"/>
      <c r="EV342" s="245"/>
      <c r="EW342" s="245"/>
      <c r="EX342" s="245"/>
      <c r="EY342" s="245"/>
      <c r="EZ342" s="245"/>
      <c r="FA342" s="245"/>
      <c r="FB342" s="245"/>
      <c r="FC342" s="245"/>
      <c r="FD342" s="245"/>
      <c r="FE342" s="245"/>
      <c r="FF342" s="244"/>
      <c r="FG342" s="244"/>
      <c r="FH342" s="244"/>
      <c r="FI342" s="244"/>
      <c r="FJ342" s="245"/>
      <c r="FK342" s="245"/>
      <c r="FL342" s="245"/>
      <c r="FM342" s="245"/>
      <c r="FN342" s="245"/>
      <c r="FO342" s="245"/>
      <c r="FP342" s="245"/>
      <c r="FQ342" s="245"/>
      <c r="FR342" s="245"/>
      <c r="FS342" s="245"/>
      <c r="FT342" s="244"/>
      <c r="FU342" s="244"/>
      <c r="FV342" s="244"/>
      <c r="FW342" s="244"/>
      <c r="FX342" s="245"/>
      <c r="FY342" s="245"/>
      <c r="FZ342" s="245"/>
      <c r="GA342" s="245"/>
      <c r="GB342" s="245"/>
      <c r="GC342" s="245"/>
      <c r="GD342" s="245"/>
      <c r="GE342" s="245"/>
      <c r="GF342" s="245"/>
      <c r="GG342" s="245"/>
      <c r="GH342" s="244"/>
      <c r="GI342" s="244"/>
      <c r="GJ342" s="244"/>
      <c r="GK342" s="244"/>
      <c r="GL342" s="245"/>
      <c r="GM342" s="245"/>
      <c r="GN342" s="245"/>
      <c r="GO342" s="245"/>
      <c r="GP342" s="245"/>
      <c r="GQ342" s="245"/>
      <c r="GR342" s="245"/>
      <c r="GS342" s="245"/>
      <c r="GT342" s="245"/>
      <c r="GU342" s="245"/>
      <c r="GV342" s="244"/>
      <c r="GW342" s="244"/>
      <c r="GX342" s="244"/>
      <c r="GY342" s="244"/>
      <c r="GZ342" s="245"/>
      <c r="HA342" s="245"/>
      <c r="HB342" s="245"/>
      <c r="HC342" s="245"/>
      <c r="HD342" s="245"/>
      <c r="HE342" s="245"/>
      <c r="HF342" s="245"/>
      <c r="HG342" s="245"/>
      <c r="HH342" s="245"/>
      <c r="HI342" s="245"/>
      <c r="HJ342" s="244"/>
      <c r="HK342" s="244"/>
      <c r="HL342" s="244"/>
      <c r="HM342" s="244"/>
      <c r="HN342" s="245"/>
      <c r="HO342" s="245"/>
      <c r="HP342" s="245"/>
      <c r="HQ342" s="245"/>
      <c r="HR342" s="245"/>
      <c r="HS342" s="245"/>
      <c r="HT342" s="245"/>
      <c r="HU342" s="245"/>
      <c r="HV342" s="245"/>
      <c r="HW342" s="245"/>
      <c r="HX342" s="246"/>
      <c r="HY342" s="246"/>
      <c r="HZ342" s="246"/>
      <c r="IA342" s="246"/>
      <c r="IB342" s="246"/>
      <c r="IC342" s="246"/>
      <c r="ID342" s="246"/>
      <c r="IE342" s="246"/>
      <c r="IF342" s="246"/>
      <c r="IG342" s="246"/>
      <c r="IH342" s="246"/>
      <c r="II342" s="246"/>
      <c r="IJ342" s="246"/>
      <c r="IK342" s="246"/>
      <c r="IL342" s="246"/>
      <c r="IM342" s="246"/>
      <c r="IN342" s="246"/>
      <c r="IO342" s="246"/>
      <c r="IP342" s="246"/>
      <c r="IQ342" s="246"/>
      <c r="IR342" s="246"/>
      <c r="IS342" s="246"/>
    </row>
    <row r="343" ht="13.5" customHeight="1">
      <c r="A343" s="240"/>
      <c r="B343" s="241"/>
      <c r="C343" s="241"/>
      <c r="D343" s="241"/>
      <c r="E343" s="242"/>
      <c r="F343" s="80"/>
      <c r="G343" s="80"/>
      <c r="H343" s="244"/>
      <c r="I343" s="244"/>
      <c r="J343" s="244"/>
      <c r="K343" s="244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4"/>
      <c r="W343" s="244"/>
      <c r="X343" s="244"/>
      <c r="Y343" s="244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4"/>
      <c r="AK343" s="244"/>
      <c r="AL343" s="244"/>
      <c r="AM343" s="244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4"/>
      <c r="AY343" s="244"/>
      <c r="AZ343" s="244"/>
      <c r="BA343" s="244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4"/>
      <c r="BM343" s="244"/>
      <c r="BN343" s="244"/>
      <c r="BO343" s="244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4"/>
      <c r="CA343" s="244"/>
      <c r="CB343" s="244"/>
      <c r="CC343" s="244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4"/>
      <c r="CO343" s="244"/>
      <c r="CP343" s="244"/>
      <c r="CQ343" s="244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4"/>
      <c r="DC343" s="244"/>
      <c r="DD343" s="244"/>
      <c r="DE343" s="244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4"/>
      <c r="DQ343" s="244"/>
      <c r="DR343" s="244"/>
      <c r="DS343" s="244"/>
      <c r="DT343" s="245"/>
      <c r="DU343" s="245"/>
      <c r="DV343" s="245"/>
      <c r="DW343" s="245"/>
      <c r="DX343" s="245"/>
      <c r="DY343" s="245"/>
      <c r="DZ343" s="245"/>
      <c r="EA343" s="245"/>
      <c r="EB343" s="245"/>
      <c r="EC343" s="245"/>
      <c r="ED343" s="244"/>
      <c r="EE343" s="244"/>
      <c r="EF343" s="244"/>
      <c r="EG343" s="244"/>
      <c r="EH343" s="245"/>
      <c r="EI343" s="245"/>
      <c r="EJ343" s="245"/>
      <c r="EK343" s="245"/>
      <c r="EL343" s="245"/>
      <c r="EM343" s="245"/>
      <c r="EN343" s="245"/>
      <c r="EO343" s="245"/>
      <c r="EP343" s="245"/>
      <c r="EQ343" s="245"/>
      <c r="ER343" s="244"/>
      <c r="ES343" s="244"/>
      <c r="ET343" s="244"/>
      <c r="EU343" s="244"/>
      <c r="EV343" s="245"/>
      <c r="EW343" s="245"/>
      <c r="EX343" s="245"/>
      <c r="EY343" s="245"/>
      <c r="EZ343" s="245"/>
      <c r="FA343" s="245"/>
      <c r="FB343" s="245"/>
      <c r="FC343" s="245"/>
      <c r="FD343" s="245"/>
      <c r="FE343" s="245"/>
      <c r="FF343" s="244"/>
      <c r="FG343" s="244"/>
      <c r="FH343" s="244"/>
      <c r="FI343" s="244"/>
      <c r="FJ343" s="245"/>
      <c r="FK343" s="245"/>
      <c r="FL343" s="245"/>
      <c r="FM343" s="245"/>
      <c r="FN343" s="245"/>
      <c r="FO343" s="245"/>
      <c r="FP343" s="245"/>
      <c r="FQ343" s="245"/>
      <c r="FR343" s="245"/>
      <c r="FS343" s="245"/>
      <c r="FT343" s="244"/>
      <c r="FU343" s="244"/>
      <c r="FV343" s="244"/>
      <c r="FW343" s="244"/>
      <c r="FX343" s="245"/>
      <c r="FY343" s="245"/>
      <c r="FZ343" s="245"/>
      <c r="GA343" s="245"/>
      <c r="GB343" s="245"/>
      <c r="GC343" s="245"/>
      <c r="GD343" s="245"/>
      <c r="GE343" s="245"/>
      <c r="GF343" s="245"/>
      <c r="GG343" s="245"/>
      <c r="GH343" s="244"/>
      <c r="GI343" s="244"/>
      <c r="GJ343" s="244"/>
      <c r="GK343" s="244"/>
      <c r="GL343" s="245"/>
      <c r="GM343" s="245"/>
      <c r="GN343" s="245"/>
      <c r="GO343" s="245"/>
      <c r="GP343" s="245"/>
      <c r="GQ343" s="245"/>
      <c r="GR343" s="245"/>
      <c r="GS343" s="245"/>
      <c r="GT343" s="245"/>
      <c r="GU343" s="245"/>
      <c r="GV343" s="244"/>
      <c r="GW343" s="244"/>
      <c r="GX343" s="244"/>
      <c r="GY343" s="244"/>
      <c r="GZ343" s="245"/>
      <c r="HA343" s="245"/>
      <c r="HB343" s="245"/>
      <c r="HC343" s="245"/>
      <c r="HD343" s="245"/>
      <c r="HE343" s="245"/>
      <c r="HF343" s="245"/>
      <c r="HG343" s="245"/>
      <c r="HH343" s="245"/>
      <c r="HI343" s="245"/>
      <c r="HJ343" s="244"/>
      <c r="HK343" s="244"/>
      <c r="HL343" s="244"/>
      <c r="HM343" s="244"/>
      <c r="HN343" s="245"/>
      <c r="HO343" s="245"/>
      <c r="HP343" s="245"/>
      <c r="HQ343" s="245"/>
      <c r="HR343" s="245"/>
      <c r="HS343" s="245"/>
      <c r="HT343" s="245"/>
      <c r="HU343" s="245"/>
      <c r="HV343" s="245"/>
      <c r="HW343" s="245"/>
      <c r="HX343" s="246"/>
      <c r="HY343" s="246"/>
      <c r="HZ343" s="246"/>
      <c r="IA343" s="246"/>
      <c r="IB343" s="246"/>
      <c r="IC343" s="246"/>
      <c r="ID343" s="246"/>
      <c r="IE343" s="246"/>
      <c r="IF343" s="246"/>
      <c r="IG343" s="246"/>
      <c r="IH343" s="246"/>
      <c r="II343" s="246"/>
      <c r="IJ343" s="246"/>
      <c r="IK343" s="246"/>
      <c r="IL343" s="246"/>
      <c r="IM343" s="246"/>
      <c r="IN343" s="246"/>
      <c r="IO343" s="246"/>
      <c r="IP343" s="246"/>
      <c r="IQ343" s="246"/>
      <c r="IR343" s="246"/>
      <c r="IS343" s="246"/>
    </row>
    <row r="344" ht="13.5" customHeight="1">
      <c r="A344" s="240"/>
      <c r="B344" s="241"/>
      <c r="C344" s="241"/>
      <c r="D344" s="241"/>
      <c r="E344" s="242"/>
      <c r="F344" s="80"/>
      <c r="G344" s="80"/>
      <c r="H344" s="244"/>
      <c r="I344" s="244"/>
      <c r="J344" s="244"/>
      <c r="K344" s="244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4"/>
      <c r="W344" s="244"/>
      <c r="X344" s="244"/>
      <c r="Y344" s="244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4"/>
      <c r="AK344" s="244"/>
      <c r="AL344" s="244"/>
      <c r="AM344" s="244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4"/>
      <c r="AY344" s="244"/>
      <c r="AZ344" s="244"/>
      <c r="BA344" s="244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4"/>
      <c r="BM344" s="244"/>
      <c r="BN344" s="244"/>
      <c r="BO344" s="244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4"/>
      <c r="CA344" s="244"/>
      <c r="CB344" s="244"/>
      <c r="CC344" s="244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4"/>
      <c r="CO344" s="244"/>
      <c r="CP344" s="244"/>
      <c r="CQ344" s="244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4"/>
      <c r="DC344" s="244"/>
      <c r="DD344" s="244"/>
      <c r="DE344" s="244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4"/>
      <c r="DQ344" s="244"/>
      <c r="DR344" s="244"/>
      <c r="DS344" s="244"/>
      <c r="DT344" s="245"/>
      <c r="DU344" s="245"/>
      <c r="DV344" s="245"/>
      <c r="DW344" s="245"/>
      <c r="DX344" s="245"/>
      <c r="DY344" s="245"/>
      <c r="DZ344" s="245"/>
      <c r="EA344" s="245"/>
      <c r="EB344" s="245"/>
      <c r="EC344" s="245"/>
      <c r="ED344" s="244"/>
      <c r="EE344" s="244"/>
      <c r="EF344" s="244"/>
      <c r="EG344" s="244"/>
      <c r="EH344" s="245"/>
      <c r="EI344" s="245"/>
      <c r="EJ344" s="245"/>
      <c r="EK344" s="245"/>
      <c r="EL344" s="245"/>
      <c r="EM344" s="245"/>
      <c r="EN344" s="245"/>
      <c r="EO344" s="245"/>
      <c r="EP344" s="245"/>
      <c r="EQ344" s="245"/>
      <c r="ER344" s="244"/>
      <c r="ES344" s="244"/>
      <c r="ET344" s="244"/>
      <c r="EU344" s="244"/>
      <c r="EV344" s="245"/>
      <c r="EW344" s="245"/>
      <c r="EX344" s="245"/>
      <c r="EY344" s="245"/>
      <c r="EZ344" s="245"/>
      <c r="FA344" s="245"/>
      <c r="FB344" s="245"/>
      <c r="FC344" s="245"/>
      <c r="FD344" s="245"/>
      <c r="FE344" s="245"/>
      <c r="FF344" s="244"/>
      <c r="FG344" s="244"/>
      <c r="FH344" s="244"/>
      <c r="FI344" s="244"/>
      <c r="FJ344" s="245"/>
      <c r="FK344" s="245"/>
      <c r="FL344" s="245"/>
      <c r="FM344" s="245"/>
      <c r="FN344" s="245"/>
      <c r="FO344" s="245"/>
      <c r="FP344" s="245"/>
      <c r="FQ344" s="245"/>
      <c r="FR344" s="245"/>
      <c r="FS344" s="245"/>
      <c r="FT344" s="244"/>
      <c r="FU344" s="244"/>
      <c r="FV344" s="244"/>
      <c r="FW344" s="244"/>
      <c r="FX344" s="245"/>
      <c r="FY344" s="245"/>
      <c r="FZ344" s="245"/>
      <c r="GA344" s="245"/>
      <c r="GB344" s="245"/>
      <c r="GC344" s="245"/>
      <c r="GD344" s="245"/>
      <c r="GE344" s="245"/>
      <c r="GF344" s="245"/>
      <c r="GG344" s="245"/>
      <c r="GH344" s="244"/>
      <c r="GI344" s="244"/>
      <c r="GJ344" s="244"/>
      <c r="GK344" s="244"/>
      <c r="GL344" s="245"/>
      <c r="GM344" s="245"/>
      <c r="GN344" s="245"/>
      <c r="GO344" s="245"/>
      <c r="GP344" s="245"/>
      <c r="GQ344" s="245"/>
      <c r="GR344" s="245"/>
      <c r="GS344" s="245"/>
      <c r="GT344" s="245"/>
      <c r="GU344" s="245"/>
      <c r="GV344" s="244"/>
      <c r="GW344" s="244"/>
      <c r="GX344" s="244"/>
      <c r="GY344" s="244"/>
      <c r="GZ344" s="245"/>
      <c r="HA344" s="245"/>
      <c r="HB344" s="245"/>
      <c r="HC344" s="245"/>
      <c r="HD344" s="245"/>
      <c r="HE344" s="245"/>
      <c r="HF344" s="245"/>
      <c r="HG344" s="245"/>
      <c r="HH344" s="245"/>
      <c r="HI344" s="245"/>
      <c r="HJ344" s="244"/>
      <c r="HK344" s="244"/>
      <c r="HL344" s="244"/>
      <c r="HM344" s="244"/>
      <c r="HN344" s="245"/>
      <c r="HO344" s="245"/>
      <c r="HP344" s="245"/>
      <c r="HQ344" s="245"/>
      <c r="HR344" s="245"/>
      <c r="HS344" s="245"/>
      <c r="HT344" s="245"/>
      <c r="HU344" s="245"/>
      <c r="HV344" s="245"/>
      <c r="HW344" s="245"/>
      <c r="HX344" s="246"/>
      <c r="HY344" s="246"/>
      <c r="HZ344" s="246"/>
      <c r="IA344" s="246"/>
      <c r="IB344" s="246"/>
      <c r="IC344" s="246"/>
      <c r="ID344" s="246"/>
      <c r="IE344" s="246"/>
      <c r="IF344" s="246"/>
      <c r="IG344" s="246"/>
      <c r="IH344" s="246"/>
      <c r="II344" s="246"/>
      <c r="IJ344" s="246"/>
      <c r="IK344" s="246"/>
      <c r="IL344" s="246"/>
      <c r="IM344" s="246"/>
      <c r="IN344" s="246"/>
      <c r="IO344" s="246"/>
      <c r="IP344" s="246"/>
      <c r="IQ344" s="246"/>
      <c r="IR344" s="246"/>
      <c r="IS344" s="246"/>
    </row>
    <row r="345" ht="13.5" customHeight="1">
      <c r="A345" s="240"/>
      <c r="B345" s="241"/>
      <c r="C345" s="241"/>
      <c r="D345" s="241"/>
      <c r="E345" s="242"/>
      <c r="F345" s="80"/>
      <c r="G345" s="80"/>
      <c r="H345" s="244"/>
      <c r="I345" s="244"/>
      <c r="J345" s="244"/>
      <c r="K345" s="244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4"/>
      <c r="W345" s="244"/>
      <c r="X345" s="244"/>
      <c r="Y345" s="244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4"/>
      <c r="AK345" s="244"/>
      <c r="AL345" s="244"/>
      <c r="AM345" s="244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4"/>
      <c r="AY345" s="244"/>
      <c r="AZ345" s="244"/>
      <c r="BA345" s="244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4"/>
      <c r="BM345" s="244"/>
      <c r="BN345" s="244"/>
      <c r="BO345" s="244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4"/>
      <c r="CA345" s="244"/>
      <c r="CB345" s="244"/>
      <c r="CC345" s="244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4"/>
      <c r="CO345" s="244"/>
      <c r="CP345" s="244"/>
      <c r="CQ345" s="244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4"/>
      <c r="DC345" s="244"/>
      <c r="DD345" s="244"/>
      <c r="DE345" s="244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4"/>
      <c r="DQ345" s="244"/>
      <c r="DR345" s="244"/>
      <c r="DS345" s="244"/>
      <c r="DT345" s="245"/>
      <c r="DU345" s="245"/>
      <c r="DV345" s="245"/>
      <c r="DW345" s="245"/>
      <c r="DX345" s="245"/>
      <c r="DY345" s="245"/>
      <c r="DZ345" s="245"/>
      <c r="EA345" s="245"/>
      <c r="EB345" s="245"/>
      <c r="EC345" s="245"/>
      <c r="ED345" s="244"/>
      <c r="EE345" s="244"/>
      <c r="EF345" s="244"/>
      <c r="EG345" s="244"/>
      <c r="EH345" s="245"/>
      <c r="EI345" s="245"/>
      <c r="EJ345" s="245"/>
      <c r="EK345" s="245"/>
      <c r="EL345" s="245"/>
      <c r="EM345" s="245"/>
      <c r="EN345" s="245"/>
      <c r="EO345" s="245"/>
      <c r="EP345" s="245"/>
      <c r="EQ345" s="245"/>
      <c r="ER345" s="244"/>
      <c r="ES345" s="244"/>
      <c r="ET345" s="244"/>
      <c r="EU345" s="244"/>
      <c r="EV345" s="245"/>
      <c r="EW345" s="245"/>
      <c r="EX345" s="245"/>
      <c r="EY345" s="245"/>
      <c r="EZ345" s="245"/>
      <c r="FA345" s="245"/>
      <c r="FB345" s="245"/>
      <c r="FC345" s="245"/>
      <c r="FD345" s="245"/>
      <c r="FE345" s="245"/>
      <c r="FF345" s="244"/>
      <c r="FG345" s="244"/>
      <c r="FH345" s="244"/>
      <c r="FI345" s="244"/>
      <c r="FJ345" s="245"/>
      <c r="FK345" s="245"/>
      <c r="FL345" s="245"/>
      <c r="FM345" s="245"/>
      <c r="FN345" s="245"/>
      <c r="FO345" s="245"/>
      <c r="FP345" s="245"/>
      <c r="FQ345" s="245"/>
      <c r="FR345" s="245"/>
      <c r="FS345" s="245"/>
      <c r="FT345" s="244"/>
      <c r="FU345" s="244"/>
      <c r="FV345" s="244"/>
      <c r="FW345" s="244"/>
      <c r="FX345" s="245"/>
      <c r="FY345" s="245"/>
      <c r="FZ345" s="245"/>
      <c r="GA345" s="245"/>
      <c r="GB345" s="245"/>
      <c r="GC345" s="245"/>
      <c r="GD345" s="245"/>
      <c r="GE345" s="245"/>
      <c r="GF345" s="245"/>
      <c r="GG345" s="245"/>
      <c r="GH345" s="244"/>
      <c r="GI345" s="244"/>
      <c r="GJ345" s="244"/>
      <c r="GK345" s="244"/>
      <c r="GL345" s="245"/>
      <c r="GM345" s="245"/>
      <c r="GN345" s="245"/>
      <c r="GO345" s="245"/>
      <c r="GP345" s="245"/>
      <c r="GQ345" s="245"/>
      <c r="GR345" s="245"/>
      <c r="GS345" s="245"/>
      <c r="GT345" s="245"/>
      <c r="GU345" s="245"/>
      <c r="GV345" s="244"/>
      <c r="GW345" s="244"/>
      <c r="GX345" s="244"/>
      <c r="GY345" s="244"/>
      <c r="GZ345" s="245"/>
      <c r="HA345" s="245"/>
      <c r="HB345" s="245"/>
      <c r="HC345" s="245"/>
      <c r="HD345" s="245"/>
      <c r="HE345" s="245"/>
      <c r="HF345" s="245"/>
      <c r="HG345" s="245"/>
      <c r="HH345" s="245"/>
      <c r="HI345" s="245"/>
      <c r="HJ345" s="244"/>
      <c r="HK345" s="244"/>
      <c r="HL345" s="244"/>
      <c r="HM345" s="244"/>
      <c r="HN345" s="245"/>
      <c r="HO345" s="245"/>
      <c r="HP345" s="245"/>
      <c r="HQ345" s="245"/>
      <c r="HR345" s="245"/>
      <c r="HS345" s="245"/>
      <c r="HT345" s="245"/>
      <c r="HU345" s="245"/>
      <c r="HV345" s="245"/>
      <c r="HW345" s="245"/>
      <c r="HX345" s="246"/>
      <c r="HY345" s="246"/>
      <c r="HZ345" s="246"/>
      <c r="IA345" s="246"/>
      <c r="IB345" s="246"/>
      <c r="IC345" s="246"/>
      <c r="ID345" s="246"/>
      <c r="IE345" s="246"/>
      <c r="IF345" s="246"/>
      <c r="IG345" s="246"/>
      <c r="IH345" s="246"/>
      <c r="II345" s="246"/>
      <c r="IJ345" s="246"/>
      <c r="IK345" s="246"/>
      <c r="IL345" s="246"/>
      <c r="IM345" s="246"/>
      <c r="IN345" s="246"/>
      <c r="IO345" s="246"/>
      <c r="IP345" s="246"/>
      <c r="IQ345" s="246"/>
      <c r="IR345" s="246"/>
      <c r="IS345" s="246"/>
    </row>
    <row r="346" ht="13.5" customHeight="1">
      <c r="A346" s="240"/>
      <c r="B346" s="241"/>
      <c r="C346" s="241"/>
      <c r="D346" s="241"/>
      <c r="E346" s="242"/>
      <c r="F346" s="80"/>
      <c r="G346" s="80"/>
      <c r="H346" s="244"/>
      <c r="I346" s="244"/>
      <c r="J346" s="244"/>
      <c r="K346" s="244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4"/>
      <c r="W346" s="244"/>
      <c r="X346" s="244"/>
      <c r="Y346" s="244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4"/>
      <c r="AK346" s="244"/>
      <c r="AL346" s="244"/>
      <c r="AM346" s="244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4"/>
      <c r="AY346" s="244"/>
      <c r="AZ346" s="244"/>
      <c r="BA346" s="244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4"/>
      <c r="BM346" s="244"/>
      <c r="BN346" s="244"/>
      <c r="BO346" s="244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4"/>
      <c r="CA346" s="244"/>
      <c r="CB346" s="244"/>
      <c r="CC346" s="244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4"/>
      <c r="CO346" s="244"/>
      <c r="CP346" s="244"/>
      <c r="CQ346" s="244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4"/>
      <c r="DC346" s="244"/>
      <c r="DD346" s="244"/>
      <c r="DE346" s="244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4"/>
      <c r="DQ346" s="244"/>
      <c r="DR346" s="244"/>
      <c r="DS346" s="244"/>
      <c r="DT346" s="245"/>
      <c r="DU346" s="245"/>
      <c r="DV346" s="245"/>
      <c r="DW346" s="245"/>
      <c r="DX346" s="245"/>
      <c r="DY346" s="245"/>
      <c r="DZ346" s="245"/>
      <c r="EA346" s="245"/>
      <c r="EB346" s="245"/>
      <c r="EC346" s="245"/>
      <c r="ED346" s="244"/>
      <c r="EE346" s="244"/>
      <c r="EF346" s="244"/>
      <c r="EG346" s="244"/>
      <c r="EH346" s="245"/>
      <c r="EI346" s="245"/>
      <c r="EJ346" s="245"/>
      <c r="EK346" s="245"/>
      <c r="EL346" s="245"/>
      <c r="EM346" s="245"/>
      <c r="EN346" s="245"/>
      <c r="EO346" s="245"/>
      <c r="EP346" s="245"/>
      <c r="EQ346" s="245"/>
      <c r="ER346" s="244"/>
      <c r="ES346" s="244"/>
      <c r="ET346" s="244"/>
      <c r="EU346" s="244"/>
      <c r="EV346" s="245"/>
      <c r="EW346" s="245"/>
      <c r="EX346" s="245"/>
      <c r="EY346" s="245"/>
      <c r="EZ346" s="245"/>
      <c r="FA346" s="245"/>
      <c r="FB346" s="245"/>
      <c r="FC346" s="245"/>
      <c r="FD346" s="245"/>
      <c r="FE346" s="245"/>
      <c r="FF346" s="244"/>
      <c r="FG346" s="244"/>
      <c r="FH346" s="244"/>
      <c r="FI346" s="244"/>
      <c r="FJ346" s="245"/>
      <c r="FK346" s="245"/>
      <c r="FL346" s="245"/>
      <c r="FM346" s="245"/>
      <c r="FN346" s="245"/>
      <c r="FO346" s="245"/>
      <c r="FP346" s="245"/>
      <c r="FQ346" s="245"/>
      <c r="FR346" s="245"/>
      <c r="FS346" s="245"/>
      <c r="FT346" s="244"/>
      <c r="FU346" s="244"/>
      <c r="FV346" s="244"/>
      <c r="FW346" s="244"/>
      <c r="FX346" s="245"/>
      <c r="FY346" s="245"/>
      <c r="FZ346" s="245"/>
      <c r="GA346" s="245"/>
      <c r="GB346" s="245"/>
      <c r="GC346" s="245"/>
      <c r="GD346" s="245"/>
      <c r="GE346" s="245"/>
      <c r="GF346" s="245"/>
      <c r="GG346" s="245"/>
      <c r="GH346" s="244"/>
      <c r="GI346" s="244"/>
      <c r="GJ346" s="244"/>
      <c r="GK346" s="244"/>
      <c r="GL346" s="245"/>
      <c r="GM346" s="245"/>
      <c r="GN346" s="245"/>
      <c r="GO346" s="245"/>
      <c r="GP346" s="245"/>
      <c r="GQ346" s="245"/>
      <c r="GR346" s="245"/>
      <c r="GS346" s="245"/>
      <c r="GT346" s="245"/>
      <c r="GU346" s="245"/>
      <c r="GV346" s="244"/>
      <c r="GW346" s="244"/>
      <c r="GX346" s="244"/>
      <c r="GY346" s="244"/>
      <c r="GZ346" s="245"/>
      <c r="HA346" s="245"/>
      <c r="HB346" s="245"/>
      <c r="HC346" s="245"/>
      <c r="HD346" s="245"/>
      <c r="HE346" s="245"/>
      <c r="HF346" s="245"/>
      <c r="HG346" s="245"/>
      <c r="HH346" s="245"/>
      <c r="HI346" s="245"/>
      <c r="HJ346" s="244"/>
      <c r="HK346" s="244"/>
      <c r="HL346" s="244"/>
      <c r="HM346" s="244"/>
      <c r="HN346" s="245"/>
      <c r="HO346" s="245"/>
      <c r="HP346" s="245"/>
      <c r="HQ346" s="245"/>
      <c r="HR346" s="245"/>
      <c r="HS346" s="245"/>
      <c r="HT346" s="245"/>
      <c r="HU346" s="245"/>
      <c r="HV346" s="245"/>
      <c r="HW346" s="245"/>
      <c r="HX346" s="246"/>
      <c r="HY346" s="246"/>
      <c r="HZ346" s="246"/>
      <c r="IA346" s="246"/>
      <c r="IB346" s="246"/>
      <c r="IC346" s="246"/>
      <c r="ID346" s="246"/>
      <c r="IE346" s="246"/>
      <c r="IF346" s="246"/>
      <c r="IG346" s="246"/>
      <c r="IH346" s="246"/>
      <c r="II346" s="246"/>
      <c r="IJ346" s="246"/>
      <c r="IK346" s="246"/>
      <c r="IL346" s="246"/>
      <c r="IM346" s="246"/>
      <c r="IN346" s="246"/>
      <c r="IO346" s="246"/>
      <c r="IP346" s="246"/>
      <c r="IQ346" s="246"/>
      <c r="IR346" s="246"/>
      <c r="IS346" s="246"/>
    </row>
    <row r="347" ht="13.5" customHeight="1">
      <c r="A347" s="240"/>
      <c r="B347" s="241"/>
      <c r="C347" s="241"/>
      <c r="D347" s="241"/>
      <c r="E347" s="242"/>
      <c r="F347" s="80"/>
      <c r="G347" s="80"/>
      <c r="H347" s="244"/>
      <c r="I347" s="244"/>
      <c r="J347" s="244"/>
      <c r="K347" s="244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4"/>
      <c r="W347" s="244"/>
      <c r="X347" s="244"/>
      <c r="Y347" s="244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4"/>
      <c r="AK347" s="244"/>
      <c r="AL347" s="244"/>
      <c r="AM347" s="244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4"/>
      <c r="AY347" s="244"/>
      <c r="AZ347" s="244"/>
      <c r="BA347" s="244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4"/>
      <c r="BM347" s="244"/>
      <c r="BN347" s="244"/>
      <c r="BO347" s="244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4"/>
      <c r="CA347" s="244"/>
      <c r="CB347" s="244"/>
      <c r="CC347" s="244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4"/>
      <c r="CO347" s="244"/>
      <c r="CP347" s="244"/>
      <c r="CQ347" s="244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4"/>
      <c r="DC347" s="244"/>
      <c r="DD347" s="244"/>
      <c r="DE347" s="244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4"/>
      <c r="DQ347" s="244"/>
      <c r="DR347" s="244"/>
      <c r="DS347" s="244"/>
      <c r="DT347" s="245"/>
      <c r="DU347" s="245"/>
      <c r="DV347" s="245"/>
      <c r="DW347" s="245"/>
      <c r="DX347" s="245"/>
      <c r="DY347" s="245"/>
      <c r="DZ347" s="245"/>
      <c r="EA347" s="245"/>
      <c r="EB347" s="245"/>
      <c r="EC347" s="245"/>
      <c r="ED347" s="244"/>
      <c r="EE347" s="244"/>
      <c r="EF347" s="244"/>
      <c r="EG347" s="244"/>
      <c r="EH347" s="245"/>
      <c r="EI347" s="245"/>
      <c r="EJ347" s="245"/>
      <c r="EK347" s="245"/>
      <c r="EL347" s="245"/>
      <c r="EM347" s="245"/>
      <c r="EN347" s="245"/>
      <c r="EO347" s="245"/>
      <c r="EP347" s="245"/>
      <c r="EQ347" s="245"/>
      <c r="ER347" s="244"/>
      <c r="ES347" s="244"/>
      <c r="ET347" s="244"/>
      <c r="EU347" s="244"/>
      <c r="EV347" s="245"/>
      <c r="EW347" s="245"/>
      <c r="EX347" s="245"/>
      <c r="EY347" s="245"/>
      <c r="EZ347" s="245"/>
      <c r="FA347" s="245"/>
      <c r="FB347" s="245"/>
      <c r="FC347" s="245"/>
      <c r="FD347" s="245"/>
      <c r="FE347" s="245"/>
      <c r="FF347" s="244"/>
      <c r="FG347" s="244"/>
      <c r="FH347" s="244"/>
      <c r="FI347" s="244"/>
      <c r="FJ347" s="245"/>
      <c r="FK347" s="245"/>
      <c r="FL347" s="245"/>
      <c r="FM347" s="245"/>
      <c r="FN347" s="245"/>
      <c r="FO347" s="245"/>
      <c r="FP347" s="245"/>
      <c r="FQ347" s="245"/>
      <c r="FR347" s="245"/>
      <c r="FS347" s="245"/>
      <c r="FT347" s="244"/>
      <c r="FU347" s="244"/>
      <c r="FV347" s="244"/>
      <c r="FW347" s="244"/>
      <c r="FX347" s="245"/>
      <c r="FY347" s="245"/>
      <c r="FZ347" s="245"/>
      <c r="GA347" s="245"/>
      <c r="GB347" s="245"/>
      <c r="GC347" s="245"/>
      <c r="GD347" s="245"/>
      <c r="GE347" s="245"/>
      <c r="GF347" s="245"/>
      <c r="GG347" s="245"/>
      <c r="GH347" s="244"/>
      <c r="GI347" s="244"/>
      <c r="GJ347" s="244"/>
      <c r="GK347" s="244"/>
      <c r="GL347" s="245"/>
      <c r="GM347" s="245"/>
      <c r="GN347" s="245"/>
      <c r="GO347" s="245"/>
      <c r="GP347" s="245"/>
      <c r="GQ347" s="245"/>
      <c r="GR347" s="245"/>
      <c r="GS347" s="245"/>
      <c r="GT347" s="245"/>
      <c r="GU347" s="245"/>
      <c r="GV347" s="244"/>
      <c r="GW347" s="244"/>
      <c r="GX347" s="244"/>
      <c r="GY347" s="244"/>
      <c r="GZ347" s="245"/>
      <c r="HA347" s="245"/>
      <c r="HB347" s="245"/>
      <c r="HC347" s="245"/>
      <c r="HD347" s="245"/>
      <c r="HE347" s="245"/>
      <c r="HF347" s="245"/>
      <c r="HG347" s="245"/>
      <c r="HH347" s="245"/>
      <c r="HI347" s="245"/>
      <c r="HJ347" s="244"/>
      <c r="HK347" s="244"/>
      <c r="HL347" s="244"/>
      <c r="HM347" s="244"/>
      <c r="HN347" s="245"/>
      <c r="HO347" s="245"/>
      <c r="HP347" s="245"/>
      <c r="HQ347" s="245"/>
      <c r="HR347" s="245"/>
      <c r="HS347" s="245"/>
      <c r="HT347" s="245"/>
      <c r="HU347" s="245"/>
      <c r="HV347" s="245"/>
      <c r="HW347" s="245"/>
      <c r="HX347" s="246"/>
      <c r="HY347" s="246"/>
      <c r="HZ347" s="246"/>
      <c r="IA347" s="246"/>
      <c r="IB347" s="246"/>
      <c r="IC347" s="246"/>
      <c r="ID347" s="246"/>
      <c r="IE347" s="246"/>
      <c r="IF347" s="246"/>
      <c r="IG347" s="246"/>
      <c r="IH347" s="246"/>
      <c r="II347" s="246"/>
      <c r="IJ347" s="246"/>
      <c r="IK347" s="246"/>
      <c r="IL347" s="246"/>
      <c r="IM347" s="246"/>
      <c r="IN347" s="246"/>
      <c r="IO347" s="246"/>
      <c r="IP347" s="246"/>
      <c r="IQ347" s="246"/>
      <c r="IR347" s="246"/>
      <c r="IS347" s="246"/>
    </row>
    <row r="348" ht="13.5" customHeight="1">
      <c r="A348" s="240"/>
      <c r="B348" s="241"/>
      <c r="C348" s="241"/>
      <c r="D348" s="241"/>
      <c r="E348" s="242"/>
      <c r="F348" s="80"/>
      <c r="G348" s="80"/>
      <c r="H348" s="244"/>
      <c r="I348" s="244"/>
      <c r="J348" s="244"/>
      <c r="K348" s="244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4"/>
      <c r="W348" s="244"/>
      <c r="X348" s="244"/>
      <c r="Y348" s="244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4"/>
      <c r="AK348" s="244"/>
      <c r="AL348" s="244"/>
      <c r="AM348" s="244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4"/>
      <c r="AY348" s="244"/>
      <c r="AZ348" s="244"/>
      <c r="BA348" s="244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4"/>
      <c r="BM348" s="244"/>
      <c r="BN348" s="244"/>
      <c r="BO348" s="244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4"/>
      <c r="CA348" s="244"/>
      <c r="CB348" s="244"/>
      <c r="CC348" s="244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4"/>
      <c r="CO348" s="244"/>
      <c r="CP348" s="244"/>
      <c r="CQ348" s="244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4"/>
      <c r="DC348" s="244"/>
      <c r="DD348" s="244"/>
      <c r="DE348" s="244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4"/>
      <c r="DQ348" s="244"/>
      <c r="DR348" s="244"/>
      <c r="DS348" s="244"/>
      <c r="DT348" s="245"/>
      <c r="DU348" s="245"/>
      <c r="DV348" s="245"/>
      <c r="DW348" s="245"/>
      <c r="DX348" s="245"/>
      <c r="DY348" s="245"/>
      <c r="DZ348" s="245"/>
      <c r="EA348" s="245"/>
      <c r="EB348" s="245"/>
      <c r="EC348" s="245"/>
      <c r="ED348" s="244"/>
      <c r="EE348" s="244"/>
      <c r="EF348" s="244"/>
      <c r="EG348" s="244"/>
      <c r="EH348" s="245"/>
      <c r="EI348" s="245"/>
      <c r="EJ348" s="245"/>
      <c r="EK348" s="245"/>
      <c r="EL348" s="245"/>
      <c r="EM348" s="245"/>
      <c r="EN348" s="245"/>
      <c r="EO348" s="245"/>
      <c r="EP348" s="245"/>
      <c r="EQ348" s="245"/>
      <c r="ER348" s="244"/>
      <c r="ES348" s="244"/>
      <c r="ET348" s="244"/>
      <c r="EU348" s="244"/>
      <c r="EV348" s="245"/>
      <c r="EW348" s="245"/>
      <c r="EX348" s="245"/>
      <c r="EY348" s="245"/>
      <c r="EZ348" s="245"/>
      <c r="FA348" s="245"/>
      <c r="FB348" s="245"/>
      <c r="FC348" s="245"/>
      <c r="FD348" s="245"/>
      <c r="FE348" s="245"/>
      <c r="FF348" s="244"/>
      <c r="FG348" s="244"/>
      <c r="FH348" s="244"/>
      <c r="FI348" s="244"/>
      <c r="FJ348" s="245"/>
      <c r="FK348" s="245"/>
      <c r="FL348" s="245"/>
      <c r="FM348" s="245"/>
      <c r="FN348" s="245"/>
      <c r="FO348" s="245"/>
      <c r="FP348" s="245"/>
      <c r="FQ348" s="245"/>
      <c r="FR348" s="245"/>
      <c r="FS348" s="245"/>
      <c r="FT348" s="244"/>
      <c r="FU348" s="244"/>
      <c r="FV348" s="244"/>
      <c r="FW348" s="244"/>
      <c r="FX348" s="245"/>
      <c r="FY348" s="245"/>
      <c r="FZ348" s="245"/>
      <c r="GA348" s="245"/>
      <c r="GB348" s="245"/>
      <c r="GC348" s="245"/>
      <c r="GD348" s="245"/>
      <c r="GE348" s="245"/>
      <c r="GF348" s="245"/>
      <c r="GG348" s="245"/>
      <c r="GH348" s="244"/>
      <c r="GI348" s="244"/>
      <c r="GJ348" s="244"/>
      <c r="GK348" s="244"/>
      <c r="GL348" s="245"/>
      <c r="GM348" s="245"/>
      <c r="GN348" s="245"/>
      <c r="GO348" s="245"/>
      <c r="GP348" s="245"/>
      <c r="GQ348" s="245"/>
      <c r="GR348" s="245"/>
      <c r="GS348" s="245"/>
      <c r="GT348" s="245"/>
      <c r="GU348" s="245"/>
      <c r="GV348" s="244"/>
      <c r="GW348" s="244"/>
      <c r="GX348" s="244"/>
      <c r="GY348" s="244"/>
      <c r="GZ348" s="245"/>
      <c r="HA348" s="245"/>
      <c r="HB348" s="245"/>
      <c r="HC348" s="245"/>
      <c r="HD348" s="245"/>
      <c r="HE348" s="245"/>
      <c r="HF348" s="245"/>
      <c r="HG348" s="245"/>
      <c r="HH348" s="245"/>
      <c r="HI348" s="245"/>
      <c r="HJ348" s="244"/>
      <c r="HK348" s="244"/>
      <c r="HL348" s="244"/>
      <c r="HM348" s="244"/>
      <c r="HN348" s="245"/>
      <c r="HO348" s="245"/>
      <c r="HP348" s="245"/>
      <c r="HQ348" s="245"/>
      <c r="HR348" s="245"/>
      <c r="HS348" s="245"/>
      <c r="HT348" s="245"/>
      <c r="HU348" s="245"/>
      <c r="HV348" s="245"/>
      <c r="HW348" s="245"/>
      <c r="HX348" s="246"/>
      <c r="HY348" s="246"/>
      <c r="HZ348" s="246"/>
      <c r="IA348" s="246"/>
      <c r="IB348" s="246"/>
      <c r="IC348" s="246"/>
      <c r="ID348" s="246"/>
      <c r="IE348" s="246"/>
      <c r="IF348" s="246"/>
      <c r="IG348" s="246"/>
      <c r="IH348" s="246"/>
      <c r="II348" s="246"/>
      <c r="IJ348" s="246"/>
      <c r="IK348" s="246"/>
      <c r="IL348" s="246"/>
      <c r="IM348" s="246"/>
      <c r="IN348" s="246"/>
      <c r="IO348" s="246"/>
      <c r="IP348" s="246"/>
      <c r="IQ348" s="246"/>
      <c r="IR348" s="246"/>
      <c r="IS348" s="246"/>
    </row>
    <row r="349" ht="13.5" customHeight="1">
      <c r="A349" s="240"/>
      <c r="B349" s="241"/>
      <c r="C349" s="241"/>
      <c r="D349" s="241"/>
      <c r="E349" s="242"/>
      <c r="F349" s="80"/>
      <c r="G349" s="80"/>
      <c r="H349" s="244"/>
      <c r="I349" s="244"/>
      <c r="J349" s="244"/>
      <c r="K349" s="244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4"/>
      <c r="W349" s="244"/>
      <c r="X349" s="244"/>
      <c r="Y349" s="244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4"/>
      <c r="AK349" s="244"/>
      <c r="AL349" s="244"/>
      <c r="AM349" s="244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4"/>
      <c r="AY349" s="244"/>
      <c r="AZ349" s="244"/>
      <c r="BA349" s="244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4"/>
      <c r="BM349" s="244"/>
      <c r="BN349" s="244"/>
      <c r="BO349" s="244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4"/>
      <c r="CA349" s="244"/>
      <c r="CB349" s="244"/>
      <c r="CC349" s="244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4"/>
      <c r="CO349" s="244"/>
      <c r="CP349" s="244"/>
      <c r="CQ349" s="244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4"/>
      <c r="DC349" s="244"/>
      <c r="DD349" s="244"/>
      <c r="DE349" s="244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4"/>
      <c r="DQ349" s="244"/>
      <c r="DR349" s="244"/>
      <c r="DS349" s="244"/>
      <c r="DT349" s="245"/>
      <c r="DU349" s="245"/>
      <c r="DV349" s="245"/>
      <c r="DW349" s="245"/>
      <c r="DX349" s="245"/>
      <c r="DY349" s="245"/>
      <c r="DZ349" s="245"/>
      <c r="EA349" s="245"/>
      <c r="EB349" s="245"/>
      <c r="EC349" s="245"/>
      <c r="ED349" s="244"/>
      <c r="EE349" s="244"/>
      <c r="EF349" s="244"/>
      <c r="EG349" s="244"/>
      <c r="EH349" s="245"/>
      <c r="EI349" s="245"/>
      <c r="EJ349" s="245"/>
      <c r="EK349" s="245"/>
      <c r="EL349" s="245"/>
      <c r="EM349" s="245"/>
      <c r="EN349" s="245"/>
      <c r="EO349" s="245"/>
      <c r="EP349" s="245"/>
      <c r="EQ349" s="245"/>
      <c r="ER349" s="244"/>
      <c r="ES349" s="244"/>
      <c r="ET349" s="244"/>
      <c r="EU349" s="244"/>
      <c r="EV349" s="245"/>
      <c r="EW349" s="245"/>
      <c r="EX349" s="245"/>
      <c r="EY349" s="245"/>
      <c r="EZ349" s="245"/>
      <c r="FA349" s="245"/>
      <c r="FB349" s="245"/>
      <c r="FC349" s="245"/>
      <c r="FD349" s="245"/>
      <c r="FE349" s="245"/>
      <c r="FF349" s="244"/>
      <c r="FG349" s="244"/>
      <c r="FH349" s="244"/>
      <c r="FI349" s="244"/>
      <c r="FJ349" s="245"/>
      <c r="FK349" s="245"/>
      <c r="FL349" s="245"/>
      <c r="FM349" s="245"/>
      <c r="FN349" s="245"/>
      <c r="FO349" s="245"/>
      <c r="FP349" s="245"/>
      <c r="FQ349" s="245"/>
      <c r="FR349" s="245"/>
      <c r="FS349" s="245"/>
      <c r="FT349" s="244"/>
      <c r="FU349" s="244"/>
      <c r="FV349" s="244"/>
      <c r="FW349" s="244"/>
      <c r="FX349" s="245"/>
      <c r="FY349" s="245"/>
      <c r="FZ349" s="245"/>
      <c r="GA349" s="245"/>
      <c r="GB349" s="245"/>
      <c r="GC349" s="245"/>
      <c r="GD349" s="245"/>
      <c r="GE349" s="245"/>
      <c r="GF349" s="245"/>
      <c r="GG349" s="245"/>
      <c r="GH349" s="244"/>
      <c r="GI349" s="244"/>
      <c r="GJ349" s="244"/>
      <c r="GK349" s="244"/>
      <c r="GL349" s="245"/>
      <c r="GM349" s="245"/>
      <c r="GN349" s="245"/>
      <c r="GO349" s="245"/>
      <c r="GP349" s="245"/>
      <c r="GQ349" s="245"/>
      <c r="GR349" s="245"/>
      <c r="GS349" s="245"/>
      <c r="GT349" s="245"/>
      <c r="GU349" s="245"/>
      <c r="GV349" s="244"/>
      <c r="GW349" s="244"/>
      <c r="GX349" s="244"/>
      <c r="GY349" s="244"/>
      <c r="GZ349" s="245"/>
      <c r="HA349" s="245"/>
      <c r="HB349" s="245"/>
      <c r="HC349" s="245"/>
      <c r="HD349" s="245"/>
      <c r="HE349" s="245"/>
      <c r="HF349" s="245"/>
      <c r="HG349" s="245"/>
      <c r="HH349" s="245"/>
      <c r="HI349" s="245"/>
      <c r="HJ349" s="244"/>
      <c r="HK349" s="244"/>
      <c r="HL349" s="244"/>
      <c r="HM349" s="244"/>
      <c r="HN349" s="245"/>
      <c r="HO349" s="245"/>
      <c r="HP349" s="245"/>
      <c r="HQ349" s="245"/>
      <c r="HR349" s="245"/>
      <c r="HS349" s="245"/>
      <c r="HT349" s="245"/>
      <c r="HU349" s="245"/>
      <c r="HV349" s="245"/>
      <c r="HW349" s="245"/>
      <c r="HX349" s="246"/>
      <c r="HY349" s="246"/>
      <c r="HZ349" s="246"/>
      <c r="IA349" s="246"/>
      <c r="IB349" s="246"/>
      <c r="IC349" s="246"/>
      <c r="ID349" s="246"/>
      <c r="IE349" s="246"/>
      <c r="IF349" s="246"/>
      <c r="IG349" s="246"/>
      <c r="IH349" s="246"/>
      <c r="II349" s="246"/>
      <c r="IJ349" s="246"/>
      <c r="IK349" s="246"/>
      <c r="IL349" s="246"/>
      <c r="IM349" s="246"/>
      <c r="IN349" s="246"/>
      <c r="IO349" s="246"/>
      <c r="IP349" s="246"/>
      <c r="IQ349" s="246"/>
      <c r="IR349" s="246"/>
      <c r="IS349" s="246"/>
    </row>
    <row r="350" ht="13.5" customHeight="1">
      <c r="A350" s="240"/>
      <c r="B350" s="241"/>
      <c r="C350" s="241"/>
      <c r="D350" s="241"/>
      <c r="E350" s="242"/>
      <c r="F350" s="80"/>
      <c r="G350" s="80"/>
      <c r="H350" s="244"/>
      <c r="I350" s="244"/>
      <c r="J350" s="244"/>
      <c r="K350" s="244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4"/>
      <c r="W350" s="244"/>
      <c r="X350" s="244"/>
      <c r="Y350" s="244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4"/>
      <c r="AK350" s="244"/>
      <c r="AL350" s="244"/>
      <c r="AM350" s="244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4"/>
      <c r="AY350" s="244"/>
      <c r="AZ350" s="244"/>
      <c r="BA350" s="244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4"/>
      <c r="BM350" s="244"/>
      <c r="BN350" s="244"/>
      <c r="BO350" s="244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4"/>
      <c r="CA350" s="244"/>
      <c r="CB350" s="244"/>
      <c r="CC350" s="244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4"/>
      <c r="CO350" s="244"/>
      <c r="CP350" s="244"/>
      <c r="CQ350" s="244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4"/>
      <c r="DC350" s="244"/>
      <c r="DD350" s="244"/>
      <c r="DE350" s="244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4"/>
      <c r="DQ350" s="244"/>
      <c r="DR350" s="244"/>
      <c r="DS350" s="244"/>
      <c r="DT350" s="245"/>
      <c r="DU350" s="245"/>
      <c r="DV350" s="245"/>
      <c r="DW350" s="245"/>
      <c r="DX350" s="245"/>
      <c r="DY350" s="245"/>
      <c r="DZ350" s="245"/>
      <c r="EA350" s="245"/>
      <c r="EB350" s="245"/>
      <c r="EC350" s="245"/>
      <c r="ED350" s="244"/>
      <c r="EE350" s="244"/>
      <c r="EF350" s="244"/>
      <c r="EG350" s="244"/>
      <c r="EH350" s="245"/>
      <c r="EI350" s="245"/>
      <c r="EJ350" s="245"/>
      <c r="EK350" s="245"/>
      <c r="EL350" s="245"/>
      <c r="EM350" s="245"/>
      <c r="EN350" s="245"/>
      <c r="EO350" s="245"/>
      <c r="EP350" s="245"/>
      <c r="EQ350" s="245"/>
      <c r="ER350" s="244"/>
      <c r="ES350" s="244"/>
      <c r="ET350" s="244"/>
      <c r="EU350" s="244"/>
      <c r="EV350" s="245"/>
      <c r="EW350" s="245"/>
      <c r="EX350" s="245"/>
      <c r="EY350" s="245"/>
      <c r="EZ350" s="245"/>
      <c r="FA350" s="245"/>
      <c r="FB350" s="245"/>
      <c r="FC350" s="245"/>
      <c r="FD350" s="245"/>
      <c r="FE350" s="245"/>
      <c r="FF350" s="244"/>
      <c r="FG350" s="244"/>
      <c r="FH350" s="244"/>
      <c r="FI350" s="244"/>
      <c r="FJ350" s="245"/>
      <c r="FK350" s="245"/>
      <c r="FL350" s="245"/>
      <c r="FM350" s="245"/>
      <c r="FN350" s="245"/>
      <c r="FO350" s="245"/>
      <c r="FP350" s="245"/>
      <c r="FQ350" s="245"/>
      <c r="FR350" s="245"/>
      <c r="FS350" s="245"/>
      <c r="FT350" s="244"/>
      <c r="FU350" s="244"/>
      <c r="FV350" s="244"/>
      <c r="FW350" s="244"/>
      <c r="FX350" s="245"/>
      <c r="FY350" s="245"/>
      <c r="FZ350" s="245"/>
      <c r="GA350" s="245"/>
      <c r="GB350" s="245"/>
      <c r="GC350" s="245"/>
      <c r="GD350" s="245"/>
      <c r="GE350" s="245"/>
      <c r="GF350" s="245"/>
      <c r="GG350" s="245"/>
      <c r="GH350" s="244"/>
      <c r="GI350" s="244"/>
      <c r="GJ350" s="244"/>
      <c r="GK350" s="244"/>
      <c r="GL350" s="245"/>
      <c r="GM350" s="245"/>
      <c r="GN350" s="245"/>
      <c r="GO350" s="245"/>
      <c r="GP350" s="245"/>
      <c r="GQ350" s="245"/>
      <c r="GR350" s="245"/>
      <c r="GS350" s="245"/>
      <c r="GT350" s="245"/>
      <c r="GU350" s="245"/>
      <c r="GV350" s="244"/>
      <c r="GW350" s="244"/>
      <c r="GX350" s="244"/>
      <c r="GY350" s="244"/>
      <c r="GZ350" s="245"/>
      <c r="HA350" s="245"/>
      <c r="HB350" s="245"/>
      <c r="HC350" s="245"/>
      <c r="HD350" s="245"/>
      <c r="HE350" s="245"/>
      <c r="HF350" s="245"/>
      <c r="HG350" s="245"/>
      <c r="HH350" s="245"/>
      <c r="HI350" s="245"/>
      <c r="HJ350" s="244"/>
      <c r="HK350" s="244"/>
      <c r="HL350" s="244"/>
      <c r="HM350" s="244"/>
      <c r="HN350" s="245"/>
      <c r="HO350" s="245"/>
      <c r="HP350" s="245"/>
      <c r="HQ350" s="245"/>
      <c r="HR350" s="245"/>
      <c r="HS350" s="245"/>
      <c r="HT350" s="245"/>
      <c r="HU350" s="245"/>
      <c r="HV350" s="245"/>
      <c r="HW350" s="245"/>
      <c r="HX350" s="246"/>
      <c r="HY350" s="246"/>
      <c r="HZ350" s="246"/>
      <c r="IA350" s="246"/>
      <c r="IB350" s="246"/>
      <c r="IC350" s="246"/>
      <c r="ID350" s="246"/>
      <c r="IE350" s="246"/>
      <c r="IF350" s="246"/>
      <c r="IG350" s="246"/>
      <c r="IH350" s="246"/>
      <c r="II350" s="246"/>
      <c r="IJ350" s="246"/>
      <c r="IK350" s="246"/>
      <c r="IL350" s="246"/>
      <c r="IM350" s="246"/>
      <c r="IN350" s="246"/>
      <c r="IO350" s="246"/>
      <c r="IP350" s="246"/>
      <c r="IQ350" s="246"/>
      <c r="IR350" s="246"/>
      <c r="IS350" s="246"/>
    </row>
    <row r="351" ht="13.5" customHeight="1">
      <c r="A351" s="240"/>
      <c r="B351" s="241"/>
      <c r="C351" s="241"/>
      <c r="D351" s="241"/>
      <c r="E351" s="242"/>
      <c r="F351" s="80"/>
      <c r="G351" s="80"/>
      <c r="H351" s="244"/>
      <c r="I351" s="244"/>
      <c r="J351" s="244"/>
      <c r="K351" s="244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4"/>
      <c r="W351" s="244"/>
      <c r="X351" s="244"/>
      <c r="Y351" s="244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4"/>
      <c r="AK351" s="244"/>
      <c r="AL351" s="244"/>
      <c r="AM351" s="244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4"/>
      <c r="AY351" s="244"/>
      <c r="AZ351" s="244"/>
      <c r="BA351" s="244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4"/>
      <c r="BM351" s="244"/>
      <c r="BN351" s="244"/>
      <c r="BO351" s="244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4"/>
      <c r="CA351" s="244"/>
      <c r="CB351" s="244"/>
      <c r="CC351" s="244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4"/>
      <c r="CO351" s="244"/>
      <c r="CP351" s="244"/>
      <c r="CQ351" s="244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4"/>
      <c r="DC351" s="244"/>
      <c r="DD351" s="244"/>
      <c r="DE351" s="244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4"/>
      <c r="DQ351" s="244"/>
      <c r="DR351" s="244"/>
      <c r="DS351" s="244"/>
      <c r="DT351" s="245"/>
      <c r="DU351" s="245"/>
      <c r="DV351" s="245"/>
      <c r="DW351" s="245"/>
      <c r="DX351" s="245"/>
      <c r="DY351" s="245"/>
      <c r="DZ351" s="245"/>
      <c r="EA351" s="245"/>
      <c r="EB351" s="245"/>
      <c r="EC351" s="245"/>
      <c r="ED351" s="244"/>
      <c r="EE351" s="244"/>
      <c r="EF351" s="244"/>
      <c r="EG351" s="244"/>
      <c r="EH351" s="245"/>
      <c r="EI351" s="245"/>
      <c r="EJ351" s="245"/>
      <c r="EK351" s="245"/>
      <c r="EL351" s="245"/>
      <c r="EM351" s="245"/>
      <c r="EN351" s="245"/>
      <c r="EO351" s="245"/>
      <c r="EP351" s="245"/>
      <c r="EQ351" s="245"/>
      <c r="ER351" s="244"/>
      <c r="ES351" s="244"/>
      <c r="ET351" s="244"/>
      <c r="EU351" s="244"/>
      <c r="EV351" s="245"/>
      <c r="EW351" s="245"/>
      <c r="EX351" s="245"/>
      <c r="EY351" s="245"/>
      <c r="EZ351" s="245"/>
      <c r="FA351" s="245"/>
      <c r="FB351" s="245"/>
      <c r="FC351" s="245"/>
      <c r="FD351" s="245"/>
      <c r="FE351" s="245"/>
      <c r="FF351" s="244"/>
      <c r="FG351" s="244"/>
      <c r="FH351" s="244"/>
      <c r="FI351" s="244"/>
      <c r="FJ351" s="245"/>
      <c r="FK351" s="245"/>
      <c r="FL351" s="245"/>
      <c r="FM351" s="245"/>
      <c r="FN351" s="245"/>
      <c r="FO351" s="245"/>
      <c r="FP351" s="245"/>
      <c r="FQ351" s="245"/>
      <c r="FR351" s="245"/>
      <c r="FS351" s="245"/>
      <c r="FT351" s="244"/>
      <c r="FU351" s="244"/>
      <c r="FV351" s="244"/>
      <c r="FW351" s="244"/>
      <c r="FX351" s="245"/>
      <c r="FY351" s="245"/>
      <c r="FZ351" s="245"/>
      <c r="GA351" s="245"/>
      <c r="GB351" s="245"/>
      <c r="GC351" s="245"/>
      <c r="GD351" s="245"/>
      <c r="GE351" s="245"/>
      <c r="GF351" s="245"/>
      <c r="GG351" s="245"/>
      <c r="GH351" s="244"/>
      <c r="GI351" s="244"/>
      <c r="GJ351" s="244"/>
      <c r="GK351" s="244"/>
      <c r="GL351" s="245"/>
      <c r="GM351" s="245"/>
      <c r="GN351" s="245"/>
      <c r="GO351" s="245"/>
      <c r="GP351" s="245"/>
      <c r="GQ351" s="245"/>
      <c r="GR351" s="245"/>
      <c r="GS351" s="245"/>
      <c r="GT351" s="245"/>
      <c r="GU351" s="245"/>
      <c r="GV351" s="244"/>
      <c r="GW351" s="244"/>
      <c r="GX351" s="244"/>
      <c r="GY351" s="244"/>
      <c r="GZ351" s="245"/>
      <c r="HA351" s="245"/>
      <c r="HB351" s="245"/>
      <c r="HC351" s="245"/>
      <c r="HD351" s="245"/>
      <c r="HE351" s="245"/>
      <c r="HF351" s="245"/>
      <c r="HG351" s="245"/>
      <c r="HH351" s="245"/>
      <c r="HI351" s="245"/>
      <c r="HJ351" s="244"/>
      <c r="HK351" s="244"/>
      <c r="HL351" s="244"/>
      <c r="HM351" s="244"/>
      <c r="HN351" s="245"/>
      <c r="HO351" s="245"/>
      <c r="HP351" s="245"/>
      <c r="HQ351" s="245"/>
      <c r="HR351" s="245"/>
      <c r="HS351" s="245"/>
      <c r="HT351" s="245"/>
      <c r="HU351" s="245"/>
      <c r="HV351" s="245"/>
      <c r="HW351" s="245"/>
      <c r="HX351" s="246"/>
      <c r="HY351" s="246"/>
      <c r="HZ351" s="246"/>
      <c r="IA351" s="246"/>
      <c r="IB351" s="246"/>
      <c r="IC351" s="246"/>
      <c r="ID351" s="246"/>
      <c r="IE351" s="246"/>
      <c r="IF351" s="246"/>
      <c r="IG351" s="246"/>
      <c r="IH351" s="246"/>
      <c r="II351" s="246"/>
      <c r="IJ351" s="246"/>
      <c r="IK351" s="246"/>
      <c r="IL351" s="246"/>
      <c r="IM351" s="246"/>
      <c r="IN351" s="246"/>
      <c r="IO351" s="246"/>
      <c r="IP351" s="246"/>
      <c r="IQ351" s="246"/>
      <c r="IR351" s="246"/>
      <c r="IS351" s="246"/>
    </row>
    <row r="352" ht="13.5" customHeight="1">
      <c r="A352" s="240"/>
      <c r="B352" s="241"/>
      <c r="C352" s="241"/>
      <c r="D352" s="241"/>
      <c r="E352" s="242"/>
      <c r="F352" s="80"/>
      <c r="G352" s="80"/>
      <c r="H352" s="244"/>
      <c r="I352" s="244"/>
      <c r="J352" s="244"/>
      <c r="K352" s="244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4"/>
      <c r="W352" s="244"/>
      <c r="X352" s="244"/>
      <c r="Y352" s="244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4"/>
      <c r="AK352" s="244"/>
      <c r="AL352" s="244"/>
      <c r="AM352" s="244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4"/>
      <c r="AY352" s="244"/>
      <c r="AZ352" s="244"/>
      <c r="BA352" s="244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4"/>
      <c r="BM352" s="244"/>
      <c r="BN352" s="244"/>
      <c r="BO352" s="244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4"/>
      <c r="CA352" s="244"/>
      <c r="CB352" s="244"/>
      <c r="CC352" s="244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4"/>
      <c r="CO352" s="244"/>
      <c r="CP352" s="244"/>
      <c r="CQ352" s="244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4"/>
      <c r="DC352" s="244"/>
      <c r="DD352" s="244"/>
      <c r="DE352" s="244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4"/>
      <c r="DQ352" s="244"/>
      <c r="DR352" s="244"/>
      <c r="DS352" s="244"/>
      <c r="DT352" s="245"/>
      <c r="DU352" s="245"/>
      <c r="DV352" s="245"/>
      <c r="DW352" s="245"/>
      <c r="DX352" s="245"/>
      <c r="DY352" s="245"/>
      <c r="DZ352" s="245"/>
      <c r="EA352" s="245"/>
      <c r="EB352" s="245"/>
      <c r="EC352" s="245"/>
      <c r="ED352" s="244"/>
      <c r="EE352" s="244"/>
      <c r="EF352" s="244"/>
      <c r="EG352" s="244"/>
      <c r="EH352" s="245"/>
      <c r="EI352" s="245"/>
      <c r="EJ352" s="245"/>
      <c r="EK352" s="245"/>
      <c r="EL352" s="245"/>
      <c r="EM352" s="245"/>
      <c r="EN352" s="245"/>
      <c r="EO352" s="245"/>
      <c r="EP352" s="245"/>
      <c r="EQ352" s="245"/>
      <c r="ER352" s="244"/>
      <c r="ES352" s="244"/>
      <c r="ET352" s="244"/>
      <c r="EU352" s="244"/>
      <c r="EV352" s="245"/>
      <c r="EW352" s="245"/>
      <c r="EX352" s="245"/>
      <c r="EY352" s="245"/>
      <c r="EZ352" s="245"/>
      <c r="FA352" s="245"/>
      <c r="FB352" s="245"/>
      <c r="FC352" s="245"/>
      <c r="FD352" s="245"/>
      <c r="FE352" s="245"/>
      <c r="FF352" s="244"/>
      <c r="FG352" s="244"/>
      <c r="FH352" s="244"/>
      <c r="FI352" s="244"/>
      <c r="FJ352" s="245"/>
      <c r="FK352" s="245"/>
      <c r="FL352" s="245"/>
      <c r="FM352" s="245"/>
      <c r="FN352" s="245"/>
      <c r="FO352" s="245"/>
      <c r="FP352" s="245"/>
      <c r="FQ352" s="245"/>
      <c r="FR352" s="245"/>
      <c r="FS352" s="245"/>
      <c r="FT352" s="244"/>
      <c r="FU352" s="244"/>
      <c r="FV352" s="244"/>
      <c r="FW352" s="244"/>
      <c r="FX352" s="245"/>
      <c r="FY352" s="245"/>
      <c r="FZ352" s="245"/>
      <c r="GA352" s="245"/>
      <c r="GB352" s="245"/>
      <c r="GC352" s="245"/>
      <c r="GD352" s="245"/>
      <c r="GE352" s="245"/>
      <c r="GF352" s="245"/>
      <c r="GG352" s="245"/>
      <c r="GH352" s="244"/>
      <c r="GI352" s="244"/>
      <c r="GJ352" s="244"/>
      <c r="GK352" s="244"/>
      <c r="GL352" s="245"/>
      <c r="GM352" s="245"/>
      <c r="GN352" s="245"/>
      <c r="GO352" s="245"/>
      <c r="GP352" s="245"/>
      <c r="GQ352" s="245"/>
      <c r="GR352" s="245"/>
      <c r="GS352" s="245"/>
      <c r="GT352" s="245"/>
      <c r="GU352" s="245"/>
      <c r="GV352" s="244"/>
      <c r="GW352" s="244"/>
      <c r="GX352" s="244"/>
      <c r="GY352" s="244"/>
      <c r="GZ352" s="245"/>
      <c r="HA352" s="245"/>
      <c r="HB352" s="245"/>
      <c r="HC352" s="245"/>
      <c r="HD352" s="245"/>
      <c r="HE352" s="245"/>
      <c r="HF352" s="245"/>
      <c r="HG352" s="245"/>
      <c r="HH352" s="245"/>
      <c r="HI352" s="245"/>
      <c r="HJ352" s="244"/>
      <c r="HK352" s="244"/>
      <c r="HL352" s="244"/>
      <c r="HM352" s="244"/>
      <c r="HN352" s="245"/>
      <c r="HO352" s="245"/>
      <c r="HP352" s="245"/>
      <c r="HQ352" s="245"/>
      <c r="HR352" s="245"/>
      <c r="HS352" s="245"/>
      <c r="HT352" s="245"/>
      <c r="HU352" s="245"/>
      <c r="HV352" s="245"/>
      <c r="HW352" s="245"/>
      <c r="HX352" s="246"/>
      <c r="HY352" s="246"/>
      <c r="HZ352" s="246"/>
      <c r="IA352" s="246"/>
      <c r="IB352" s="246"/>
      <c r="IC352" s="246"/>
      <c r="ID352" s="246"/>
      <c r="IE352" s="246"/>
      <c r="IF352" s="246"/>
      <c r="IG352" s="246"/>
      <c r="IH352" s="246"/>
      <c r="II352" s="246"/>
      <c r="IJ352" s="246"/>
      <c r="IK352" s="246"/>
      <c r="IL352" s="246"/>
      <c r="IM352" s="246"/>
      <c r="IN352" s="246"/>
      <c r="IO352" s="246"/>
      <c r="IP352" s="246"/>
      <c r="IQ352" s="246"/>
      <c r="IR352" s="246"/>
      <c r="IS352" s="246"/>
    </row>
    <row r="353" ht="13.5" customHeight="1">
      <c r="A353" s="240"/>
      <c r="B353" s="241"/>
      <c r="C353" s="241"/>
      <c r="D353" s="241"/>
      <c r="E353" s="242"/>
      <c r="F353" s="80"/>
      <c r="G353" s="80"/>
      <c r="H353" s="244"/>
      <c r="I353" s="244"/>
      <c r="J353" s="244"/>
      <c r="K353" s="244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4"/>
      <c r="W353" s="244"/>
      <c r="X353" s="244"/>
      <c r="Y353" s="244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4"/>
      <c r="AK353" s="244"/>
      <c r="AL353" s="244"/>
      <c r="AM353" s="244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4"/>
      <c r="AY353" s="244"/>
      <c r="AZ353" s="244"/>
      <c r="BA353" s="244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4"/>
      <c r="BM353" s="244"/>
      <c r="BN353" s="244"/>
      <c r="BO353" s="244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4"/>
      <c r="CA353" s="244"/>
      <c r="CB353" s="244"/>
      <c r="CC353" s="244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4"/>
      <c r="CO353" s="244"/>
      <c r="CP353" s="244"/>
      <c r="CQ353" s="244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4"/>
      <c r="DC353" s="244"/>
      <c r="DD353" s="244"/>
      <c r="DE353" s="244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4"/>
      <c r="DQ353" s="244"/>
      <c r="DR353" s="244"/>
      <c r="DS353" s="244"/>
      <c r="DT353" s="245"/>
      <c r="DU353" s="245"/>
      <c r="DV353" s="245"/>
      <c r="DW353" s="245"/>
      <c r="DX353" s="245"/>
      <c r="DY353" s="245"/>
      <c r="DZ353" s="245"/>
      <c r="EA353" s="245"/>
      <c r="EB353" s="245"/>
      <c r="EC353" s="245"/>
      <c r="ED353" s="244"/>
      <c r="EE353" s="244"/>
      <c r="EF353" s="244"/>
      <c r="EG353" s="244"/>
      <c r="EH353" s="245"/>
      <c r="EI353" s="245"/>
      <c r="EJ353" s="245"/>
      <c r="EK353" s="245"/>
      <c r="EL353" s="245"/>
      <c r="EM353" s="245"/>
      <c r="EN353" s="245"/>
      <c r="EO353" s="245"/>
      <c r="EP353" s="245"/>
      <c r="EQ353" s="245"/>
      <c r="ER353" s="244"/>
      <c r="ES353" s="244"/>
      <c r="ET353" s="244"/>
      <c r="EU353" s="244"/>
      <c r="EV353" s="245"/>
      <c r="EW353" s="245"/>
      <c r="EX353" s="245"/>
      <c r="EY353" s="245"/>
      <c r="EZ353" s="245"/>
      <c r="FA353" s="245"/>
      <c r="FB353" s="245"/>
      <c r="FC353" s="245"/>
      <c r="FD353" s="245"/>
      <c r="FE353" s="245"/>
      <c r="FF353" s="244"/>
      <c r="FG353" s="244"/>
      <c r="FH353" s="244"/>
      <c r="FI353" s="244"/>
      <c r="FJ353" s="245"/>
      <c r="FK353" s="245"/>
      <c r="FL353" s="245"/>
      <c r="FM353" s="245"/>
      <c r="FN353" s="245"/>
      <c r="FO353" s="245"/>
      <c r="FP353" s="245"/>
      <c r="FQ353" s="245"/>
      <c r="FR353" s="245"/>
      <c r="FS353" s="245"/>
      <c r="FT353" s="244"/>
      <c r="FU353" s="244"/>
      <c r="FV353" s="244"/>
      <c r="FW353" s="244"/>
      <c r="FX353" s="245"/>
      <c r="FY353" s="245"/>
      <c r="FZ353" s="245"/>
      <c r="GA353" s="245"/>
      <c r="GB353" s="245"/>
      <c r="GC353" s="245"/>
      <c r="GD353" s="245"/>
      <c r="GE353" s="245"/>
      <c r="GF353" s="245"/>
      <c r="GG353" s="245"/>
      <c r="GH353" s="244"/>
      <c r="GI353" s="244"/>
      <c r="GJ353" s="244"/>
      <c r="GK353" s="244"/>
      <c r="GL353" s="245"/>
      <c r="GM353" s="245"/>
      <c r="GN353" s="245"/>
      <c r="GO353" s="245"/>
      <c r="GP353" s="245"/>
      <c r="GQ353" s="245"/>
      <c r="GR353" s="245"/>
      <c r="GS353" s="245"/>
      <c r="GT353" s="245"/>
      <c r="GU353" s="245"/>
      <c r="GV353" s="244"/>
      <c r="GW353" s="244"/>
      <c r="GX353" s="244"/>
      <c r="GY353" s="244"/>
      <c r="GZ353" s="245"/>
      <c r="HA353" s="245"/>
      <c r="HB353" s="245"/>
      <c r="HC353" s="245"/>
      <c r="HD353" s="245"/>
      <c r="HE353" s="245"/>
      <c r="HF353" s="245"/>
      <c r="HG353" s="245"/>
      <c r="HH353" s="245"/>
      <c r="HI353" s="245"/>
      <c r="HJ353" s="244"/>
      <c r="HK353" s="244"/>
      <c r="HL353" s="244"/>
      <c r="HM353" s="244"/>
      <c r="HN353" s="245"/>
      <c r="HO353" s="245"/>
      <c r="HP353" s="245"/>
      <c r="HQ353" s="245"/>
      <c r="HR353" s="245"/>
      <c r="HS353" s="245"/>
      <c r="HT353" s="245"/>
      <c r="HU353" s="245"/>
      <c r="HV353" s="245"/>
      <c r="HW353" s="245"/>
      <c r="HX353" s="246"/>
      <c r="HY353" s="246"/>
      <c r="HZ353" s="246"/>
      <c r="IA353" s="246"/>
      <c r="IB353" s="246"/>
      <c r="IC353" s="246"/>
      <c r="ID353" s="246"/>
      <c r="IE353" s="246"/>
      <c r="IF353" s="246"/>
      <c r="IG353" s="246"/>
      <c r="IH353" s="246"/>
      <c r="II353" s="246"/>
      <c r="IJ353" s="246"/>
      <c r="IK353" s="246"/>
      <c r="IL353" s="246"/>
      <c r="IM353" s="246"/>
      <c r="IN353" s="246"/>
      <c r="IO353" s="246"/>
      <c r="IP353" s="246"/>
      <c r="IQ353" s="246"/>
      <c r="IR353" s="246"/>
      <c r="IS353" s="246"/>
    </row>
    <row r="354" ht="13.5" customHeight="1">
      <c r="A354" s="240"/>
      <c r="B354" s="241"/>
      <c r="C354" s="241"/>
      <c r="D354" s="241"/>
      <c r="E354" s="242"/>
      <c r="F354" s="80"/>
      <c r="G354" s="80"/>
      <c r="H354" s="244"/>
      <c r="I354" s="244"/>
      <c r="J354" s="244"/>
      <c r="K354" s="244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4"/>
      <c r="W354" s="244"/>
      <c r="X354" s="244"/>
      <c r="Y354" s="244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4"/>
      <c r="AK354" s="244"/>
      <c r="AL354" s="244"/>
      <c r="AM354" s="244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4"/>
      <c r="AY354" s="244"/>
      <c r="AZ354" s="244"/>
      <c r="BA354" s="244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4"/>
      <c r="BM354" s="244"/>
      <c r="BN354" s="244"/>
      <c r="BO354" s="244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4"/>
      <c r="CA354" s="244"/>
      <c r="CB354" s="244"/>
      <c r="CC354" s="244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4"/>
      <c r="CO354" s="244"/>
      <c r="CP354" s="244"/>
      <c r="CQ354" s="244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4"/>
      <c r="DC354" s="244"/>
      <c r="DD354" s="244"/>
      <c r="DE354" s="244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4"/>
      <c r="DQ354" s="244"/>
      <c r="DR354" s="244"/>
      <c r="DS354" s="244"/>
      <c r="DT354" s="245"/>
      <c r="DU354" s="245"/>
      <c r="DV354" s="245"/>
      <c r="DW354" s="245"/>
      <c r="DX354" s="245"/>
      <c r="DY354" s="245"/>
      <c r="DZ354" s="245"/>
      <c r="EA354" s="245"/>
      <c r="EB354" s="245"/>
      <c r="EC354" s="245"/>
      <c r="ED354" s="244"/>
      <c r="EE354" s="244"/>
      <c r="EF354" s="244"/>
      <c r="EG354" s="244"/>
      <c r="EH354" s="245"/>
      <c r="EI354" s="245"/>
      <c r="EJ354" s="245"/>
      <c r="EK354" s="245"/>
      <c r="EL354" s="245"/>
      <c r="EM354" s="245"/>
      <c r="EN354" s="245"/>
      <c r="EO354" s="245"/>
      <c r="EP354" s="245"/>
      <c r="EQ354" s="245"/>
      <c r="ER354" s="244"/>
      <c r="ES354" s="244"/>
      <c r="ET354" s="244"/>
      <c r="EU354" s="244"/>
      <c r="EV354" s="245"/>
      <c r="EW354" s="245"/>
      <c r="EX354" s="245"/>
      <c r="EY354" s="245"/>
      <c r="EZ354" s="245"/>
      <c r="FA354" s="245"/>
      <c r="FB354" s="245"/>
      <c r="FC354" s="245"/>
      <c r="FD354" s="245"/>
      <c r="FE354" s="245"/>
      <c r="FF354" s="244"/>
      <c r="FG354" s="244"/>
      <c r="FH354" s="244"/>
      <c r="FI354" s="244"/>
      <c r="FJ354" s="245"/>
      <c r="FK354" s="245"/>
      <c r="FL354" s="245"/>
      <c r="FM354" s="245"/>
      <c r="FN354" s="245"/>
      <c r="FO354" s="245"/>
      <c r="FP354" s="245"/>
      <c r="FQ354" s="245"/>
      <c r="FR354" s="245"/>
      <c r="FS354" s="245"/>
      <c r="FT354" s="244"/>
      <c r="FU354" s="244"/>
      <c r="FV354" s="244"/>
      <c r="FW354" s="244"/>
      <c r="FX354" s="245"/>
      <c r="FY354" s="245"/>
      <c r="FZ354" s="245"/>
      <c r="GA354" s="245"/>
      <c r="GB354" s="245"/>
      <c r="GC354" s="245"/>
      <c r="GD354" s="245"/>
      <c r="GE354" s="245"/>
      <c r="GF354" s="245"/>
      <c r="GG354" s="245"/>
      <c r="GH354" s="244"/>
      <c r="GI354" s="244"/>
      <c r="GJ354" s="244"/>
      <c r="GK354" s="244"/>
      <c r="GL354" s="245"/>
      <c r="GM354" s="245"/>
      <c r="GN354" s="245"/>
      <c r="GO354" s="245"/>
      <c r="GP354" s="245"/>
      <c r="GQ354" s="245"/>
      <c r="GR354" s="245"/>
      <c r="GS354" s="245"/>
      <c r="GT354" s="245"/>
      <c r="GU354" s="245"/>
      <c r="GV354" s="244"/>
      <c r="GW354" s="244"/>
      <c r="GX354" s="244"/>
      <c r="GY354" s="244"/>
      <c r="GZ354" s="245"/>
      <c r="HA354" s="245"/>
      <c r="HB354" s="245"/>
      <c r="HC354" s="245"/>
      <c r="HD354" s="245"/>
      <c r="HE354" s="245"/>
      <c r="HF354" s="245"/>
      <c r="HG354" s="245"/>
      <c r="HH354" s="245"/>
      <c r="HI354" s="245"/>
      <c r="HJ354" s="244"/>
      <c r="HK354" s="244"/>
      <c r="HL354" s="244"/>
      <c r="HM354" s="244"/>
      <c r="HN354" s="245"/>
      <c r="HO354" s="245"/>
      <c r="HP354" s="245"/>
      <c r="HQ354" s="245"/>
      <c r="HR354" s="245"/>
      <c r="HS354" s="245"/>
      <c r="HT354" s="245"/>
      <c r="HU354" s="245"/>
      <c r="HV354" s="245"/>
      <c r="HW354" s="245"/>
      <c r="HX354" s="246"/>
      <c r="HY354" s="246"/>
      <c r="HZ354" s="246"/>
      <c r="IA354" s="246"/>
      <c r="IB354" s="246"/>
      <c r="IC354" s="246"/>
      <c r="ID354" s="246"/>
      <c r="IE354" s="246"/>
      <c r="IF354" s="246"/>
      <c r="IG354" s="246"/>
      <c r="IH354" s="246"/>
      <c r="II354" s="246"/>
      <c r="IJ354" s="246"/>
      <c r="IK354" s="246"/>
      <c r="IL354" s="246"/>
      <c r="IM354" s="246"/>
      <c r="IN354" s="246"/>
      <c r="IO354" s="246"/>
      <c r="IP354" s="246"/>
      <c r="IQ354" s="246"/>
      <c r="IR354" s="246"/>
      <c r="IS354" s="246"/>
    </row>
    <row r="355" ht="13.5" customHeight="1">
      <c r="A355" s="240"/>
      <c r="B355" s="241"/>
      <c r="C355" s="241"/>
      <c r="D355" s="241"/>
      <c r="E355" s="242"/>
      <c r="F355" s="80"/>
      <c r="G355" s="80"/>
      <c r="H355" s="244"/>
      <c r="I355" s="244"/>
      <c r="J355" s="244"/>
      <c r="K355" s="244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4"/>
      <c r="W355" s="244"/>
      <c r="X355" s="244"/>
      <c r="Y355" s="244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4"/>
      <c r="AK355" s="244"/>
      <c r="AL355" s="244"/>
      <c r="AM355" s="244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4"/>
      <c r="AY355" s="244"/>
      <c r="AZ355" s="244"/>
      <c r="BA355" s="244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4"/>
      <c r="BM355" s="244"/>
      <c r="BN355" s="244"/>
      <c r="BO355" s="244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4"/>
      <c r="CA355" s="244"/>
      <c r="CB355" s="244"/>
      <c r="CC355" s="244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4"/>
      <c r="CO355" s="244"/>
      <c r="CP355" s="244"/>
      <c r="CQ355" s="244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4"/>
      <c r="DC355" s="244"/>
      <c r="DD355" s="244"/>
      <c r="DE355" s="244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4"/>
      <c r="DQ355" s="244"/>
      <c r="DR355" s="244"/>
      <c r="DS355" s="244"/>
      <c r="DT355" s="245"/>
      <c r="DU355" s="245"/>
      <c r="DV355" s="245"/>
      <c r="DW355" s="245"/>
      <c r="DX355" s="245"/>
      <c r="DY355" s="245"/>
      <c r="DZ355" s="245"/>
      <c r="EA355" s="245"/>
      <c r="EB355" s="245"/>
      <c r="EC355" s="245"/>
      <c r="ED355" s="244"/>
      <c r="EE355" s="244"/>
      <c r="EF355" s="244"/>
      <c r="EG355" s="244"/>
      <c r="EH355" s="245"/>
      <c r="EI355" s="245"/>
      <c r="EJ355" s="245"/>
      <c r="EK355" s="245"/>
      <c r="EL355" s="245"/>
      <c r="EM355" s="245"/>
      <c r="EN355" s="245"/>
      <c r="EO355" s="245"/>
      <c r="EP355" s="245"/>
      <c r="EQ355" s="245"/>
      <c r="ER355" s="244"/>
      <c r="ES355" s="244"/>
      <c r="ET355" s="244"/>
      <c r="EU355" s="244"/>
      <c r="EV355" s="245"/>
      <c r="EW355" s="245"/>
      <c r="EX355" s="245"/>
      <c r="EY355" s="245"/>
      <c r="EZ355" s="245"/>
      <c r="FA355" s="245"/>
      <c r="FB355" s="245"/>
      <c r="FC355" s="245"/>
      <c r="FD355" s="245"/>
      <c r="FE355" s="245"/>
      <c r="FF355" s="244"/>
      <c r="FG355" s="244"/>
      <c r="FH355" s="244"/>
      <c r="FI355" s="244"/>
      <c r="FJ355" s="245"/>
      <c r="FK355" s="245"/>
      <c r="FL355" s="245"/>
      <c r="FM355" s="245"/>
      <c r="FN355" s="245"/>
      <c r="FO355" s="245"/>
      <c r="FP355" s="245"/>
      <c r="FQ355" s="245"/>
      <c r="FR355" s="245"/>
      <c r="FS355" s="245"/>
      <c r="FT355" s="244"/>
      <c r="FU355" s="244"/>
      <c r="FV355" s="244"/>
      <c r="FW355" s="244"/>
      <c r="FX355" s="245"/>
      <c r="FY355" s="245"/>
      <c r="FZ355" s="245"/>
      <c r="GA355" s="245"/>
      <c r="GB355" s="245"/>
      <c r="GC355" s="245"/>
      <c r="GD355" s="245"/>
      <c r="GE355" s="245"/>
      <c r="GF355" s="245"/>
      <c r="GG355" s="245"/>
      <c r="GH355" s="244"/>
      <c r="GI355" s="244"/>
      <c r="GJ355" s="244"/>
      <c r="GK355" s="244"/>
      <c r="GL355" s="245"/>
      <c r="GM355" s="245"/>
      <c r="GN355" s="245"/>
      <c r="GO355" s="245"/>
      <c r="GP355" s="245"/>
      <c r="GQ355" s="245"/>
      <c r="GR355" s="245"/>
      <c r="GS355" s="245"/>
      <c r="GT355" s="245"/>
      <c r="GU355" s="245"/>
      <c r="GV355" s="244"/>
      <c r="GW355" s="244"/>
      <c r="GX355" s="244"/>
      <c r="GY355" s="244"/>
      <c r="GZ355" s="245"/>
      <c r="HA355" s="245"/>
      <c r="HB355" s="245"/>
      <c r="HC355" s="245"/>
      <c r="HD355" s="245"/>
      <c r="HE355" s="245"/>
      <c r="HF355" s="245"/>
      <c r="HG355" s="245"/>
      <c r="HH355" s="245"/>
      <c r="HI355" s="245"/>
      <c r="HJ355" s="244"/>
      <c r="HK355" s="244"/>
      <c r="HL355" s="244"/>
      <c r="HM355" s="244"/>
      <c r="HN355" s="245"/>
      <c r="HO355" s="245"/>
      <c r="HP355" s="245"/>
      <c r="HQ355" s="245"/>
      <c r="HR355" s="245"/>
      <c r="HS355" s="245"/>
      <c r="HT355" s="245"/>
      <c r="HU355" s="245"/>
      <c r="HV355" s="245"/>
      <c r="HW355" s="245"/>
      <c r="HX355" s="246"/>
      <c r="HY355" s="246"/>
      <c r="HZ355" s="246"/>
      <c r="IA355" s="246"/>
      <c r="IB355" s="246"/>
      <c r="IC355" s="246"/>
      <c r="ID355" s="246"/>
      <c r="IE355" s="246"/>
      <c r="IF355" s="246"/>
      <c r="IG355" s="246"/>
      <c r="IH355" s="246"/>
      <c r="II355" s="246"/>
      <c r="IJ355" s="246"/>
      <c r="IK355" s="246"/>
      <c r="IL355" s="246"/>
      <c r="IM355" s="246"/>
      <c r="IN355" s="246"/>
      <c r="IO355" s="246"/>
      <c r="IP355" s="246"/>
      <c r="IQ355" s="246"/>
      <c r="IR355" s="246"/>
      <c r="IS355" s="246"/>
    </row>
    <row r="356" ht="13.5" customHeight="1">
      <c r="A356" s="240"/>
      <c r="B356" s="241"/>
      <c r="C356" s="241"/>
      <c r="D356" s="241"/>
      <c r="E356" s="242"/>
      <c r="F356" s="80"/>
      <c r="G356" s="80"/>
      <c r="H356" s="244"/>
      <c r="I356" s="244"/>
      <c r="J356" s="244"/>
      <c r="K356" s="244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4"/>
      <c r="W356" s="244"/>
      <c r="X356" s="244"/>
      <c r="Y356" s="244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4"/>
      <c r="AK356" s="244"/>
      <c r="AL356" s="244"/>
      <c r="AM356" s="244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4"/>
      <c r="AY356" s="244"/>
      <c r="AZ356" s="244"/>
      <c r="BA356" s="244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4"/>
      <c r="BM356" s="244"/>
      <c r="BN356" s="244"/>
      <c r="BO356" s="244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4"/>
      <c r="CA356" s="244"/>
      <c r="CB356" s="244"/>
      <c r="CC356" s="244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4"/>
      <c r="CO356" s="244"/>
      <c r="CP356" s="244"/>
      <c r="CQ356" s="244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4"/>
      <c r="DC356" s="244"/>
      <c r="DD356" s="244"/>
      <c r="DE356" s="244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4"/>
      <c r="DQ356" s="244"/>
      <c r="DR356" s="244"/>
      <c r="DS356" s="244"/>
      <c r="DT356" s="245"/>
      <c r="DU356" s="245"/>
      <c r="DV356" s="245"/>
      <c r="DW356" s="245"/>
      <c r="DX356" s="245"/>
      <c r="DY356" s="245"/>
      <c r="DZ356" s="245"/>
      <c r="EA356" s="245"/>
      <c r="EB356" s="245"/>
      <c r="EC356" s="245"/>
      <c r="ED356" s="244"/>
      <c r="EE356" s="244"/>
      <c r="EF356" s="244"/>
      <c r="EG356" s="244"/>
      <c r="EH356" s="245"/>
      <c r="EI356" s="245"/>
      <c r="EJ356" s="245"/>
      <c r="EK356" s="245"/>
      <c r="EL356" s="245"/>
      <c r="EM356" s="245"/>
      <c r="EN356" s="245"/>
      <c r="EO356" s="245"/>
      <c r="EP356" s="245"/>
      <c r="EQ356" s="245"/>
      <c r="ER356" s="244"/>
      <c r="ES356" s="244"/>
      <c r="ET356" s="244"/>
      <c r="EU356" s="244"/>
      <c r="EV356" s="245"/>
      <c r="EW356" s="245"/>
      <c r="EX356" s="245"/>
      <c r="EY356" s="245"/>
      <c r="EZ356" s="245"/>
      <c r="FA356" s="245"/>
      <c r="FB356" s="245"/>
      <c r="FC356" s="245"/>
      <c r="FD356" s="245"/>
      <c r="FE356" s="245"/>
      <c r="FF356" s="244"/>
      <c r="FG356" s="244"/>
      <c r="FH356" s="244"/>
      <c r="FI356" s="244"/>
      <c r="FJ356" s="245"/>
      <c r="FK356" s="245"/>
      <c r="FL356" s="245"/>
      <c r="FM356" s="245"/>
      <c r="FN356" s="245"/>
      <c r="FO356" s="245"/>
      <c r="FP356" s="245"/>
      <c r="FQ356" s="245"/>
      <c r="FR356" s="245"/>
      <c r="FS356" s="245"/>
      <c r="FT356" s="244"/>
      <c r="FU356" s="244"/>
      <c r="FV356" s="244"/>
      <c r="FW356" s="244"/>
      <c r="FX356" s="245"/>
      <c r="FY356" s="245"/>
      <c r="FZ356" s="245"/>
      <c r="GA356" s="245"/>
      <c r="GB356" s="245"/>
      <c r="GC356" s="245"/>
      <c r="GD356" s="245"/>
      <c r="GE356" s="245"/>
      <c r="GF356" s="245"/>
      <c r="GG356" s="245"/>
      <c r="GH356" s="244"/>
      <c r="GI356" s="244"/>
      <c r="GJ356" s="244"/>
      <c r="GK356" s="244"/>
      <c r="GL356" s="245"/>
      <c r="GM356" s="245"/>
      <c r="GN356" s="245"/>
      <c r="GO356" s="245"/>
      <c r="GP356" s="245"/>
      <c r="GQ356" s="245"/>
      <c r="GR356" s="245"/>
      <c r="GS356" s="245"/>
      <c r="GT356" s="245"/>
      <c r="GU356" s="245"/>
      <c r="GV356" s="244"/>
      <c r="GW356" s="244"/>
      <c r="GX356" s="244"/>
      <c r="GY356" s="244"/>
      <c r="GZ356" s="245"/>
      <c r="HA356" s="245"/>
      <c r="HB356" s="245"/>
      <c r="HC356" s="245"/>
      <c r="HD356" s="245"/>
      <c r="HE356" s="245"/>
      <c r="HF356" s="245"/>
      <c r="HG356" s="245"/>
      <c r="HH356" s="245"/>
      <c r="HI356" s="245"/>
      <c r="HJ356" s="244"/>
      <c r="HK356" s="244"/>
      <c r="HL356" s="244"/>
      <c r="HM356" s="244"/>
      <c r="HN356" s="245"/>
      <c r="HO356" s="245"/>
      <c r="HP356" s="245"/>
      <c r="HQ356" s="245"/>
      <c r="HR356" s="245"/>
      <c r="HS356" s="245"/>
      <c r="HT356" s="245"/>
      <c r="HU356" s="245"/>
      <c r="HV356" s="245"/>
      <c r="HW356" s="245"/>
      <c r="HX356" s="246"/>
      <c r="HY356" s="246"/>
      <c r="HZ356" s="246"/>
      <c r="IA356" s="246"/>
      <c r="IB356" s="246"/>
      <c r="IC356" s="246"/>
      <c r="ID356" s="246"/>
      <c r="IE356" s="246"/>
      <c r="IF356" s="246"/>
      <c r="IG356" s="246"/>
      <c r="IH356" s="246"/>
      <c r="II356" s="246"/>
      <c r="IJ356" s="246"/>
      <c r="IK356" s="246"/>
      <c r="IL356" s="246"/>
      <c r="IM356" s="246"/>
      <c r="IN356" s="246"/>
      <c r="IO356" s="246"/>
      <c r="IP356" s="246"/>
      <c r="IQ356" s="246"/>
      <c r="IR356" s="246"/>
      <c r="IS356" s="246"/>
    </row>
    <row r="357" ht="13.5" customHeight="1">
      <c r="A357" s="240"/>
      <c r="B357" s="241"/>
      <c r="C357" s="241"/>
      <c r="D357" s="241"/>
      <c r="E357" s="242"/>
      <c r="F357" s="80"/>
      <c r="G357" s="80"/>
      <c r="H357" s="244"/>
      <c r="I357" s="244"/>
      <c r="J357" s="244"/>
      <c r="K357" s="244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4"/>
      <c r="W357" s="244"/>
      <c r="X357" s="244"/>
      <c r="Y357" s="244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4"/>
      <c r="AK357" s="244"/>
      <c r="AL357" s="244"/>
      <c r="AM357" s="244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4"/>
      <c r="AY357" s="244"/>
      <c r="AZ357" s="244"/>
      <c r="BA357" s="244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4"/>
      <c r="BM357" s="244"/>
      <c r="BN357" s="244"/>
      <c r="BO357" s="244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4"/>
      <c r="CA357" s="244"/>
      <c r="CB357" s="244"/>
      <c r="CC357" s="244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4"/>
      <c r="CO357" s="244"/>
      <c r="CP357" s="244"/>
      <c r="CQ357" s="244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4"/>
      <c r="DC357" s="244"/>
      <c r="DD357" s="244"/>
      <c r="DE357" s="244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4"/>
      <c r="DQ357" s="244"/>
      <c r="DR357" s="244"/>
      <c r="DS357" s="244"/>
      <c r="DT357" s="245"/>
      <c r="DU357" s="245"/>
      <c r="DV357" s="245"/>
      <c r="DW357" s="245"/>
      <c r="DX357" s="245"/>
      <c r="DY357" s="245"/>
      <c r="DZ357" s="245"/>
      <c r="EA357" s="245"/>
      <c r="EB357" s="245"/>
      <c r="EC357" s="245"/>
      <c r="ED357" s="244"/>
      <c r="EE357" s="244"/>
      <c r="EF357" s="244"/>
      <c r="EG357" s="244"/>
      <c r="EH357" s="245"/>
      <c r="EI357" s="245"/>
      <c r="EJ357" s="245"/>
      <c r="EK357" s="245"/>
      <c r="EL357" s="245"/>
      <c r="EM357" s="245"/>
      <c r="EN357" s="245"/>
      <c r="EO357" s="245"/>
      <c r="EP357" s="245"/>
      <c r="EQ357" s="245"/>
      <c r="ER357" s="244"/>
      <c r="ES357" s="244"/>
      <c r="ET357" s="244"/>
      <c r="EU357" s="244"/>
      <c r="EV357" s="245"/>
      <c r="EW357" s="245"/>
      <c r="EX357" s="245"/>
      <c r="EY357" s="245"/>
      <c r="EZ357" s="245"/>
      <c r="FA357" s="245"/>
      <c r="FB357" s="245"/>
      <c r="FC357" s="245"/>
      <c r="FD357" s="245"/>
      <c r="FE357" s="245"/>
      <c r="FF357" s="244"/>
      <c r="FG357" s="244"/>
      <c r="FH357" s="244"/>
      <c r="FI357" s="244"/>
      <c r="FJ357" s="245"/>
      <c r="FK357" s="245"/>
      <c r="FL357" s="245"/>
      <c r="FM357" s="245"/>
      <c r="FN357" s="245"/>
      <c r="FO357" s="245"/>
      <c r="FP357" s="245"/>
      <c r="FQ357" s="245"/>
      <c r="FR357" s="245"/>
      <c r="FS357" s="245"/>
      <c r="FT357" s="244"/>
      <c r="FU357" s="244"/>
      <c r="FV357" s="244"/>
      <c r="FW357" s="244"/>
      <c r="FX357" s="245"/>
      <c r="FY357" s="245"/>
      <c r="FZ357" s="245"/>
      <c r="GA357" s="245"/>
      <c r="GB357" s="245"/>
      <c r="GC357" s="245"/>
      <c r="GD357" s="245"/>
      <c r="GE357" s="245"/>
      <c r="GF357" s="245"/>
      <c r="GG357" s="245"/>
      <c r="GH357" s="244"/>
      <c r="GI357" s="244"/>
      <c r="GJ357" s="244"/>
      <c r="GK357" s="244"/>
      <c r="GL357" s="245"/>
      <c r="GM357" s="245"/>
      <c r="GN357" s="245"/>
      <c r="GO357" s="245"/>
      <c r="GP357" s="245"/>
      <c r="GQ357" s="245"/>
      <c r="GR357" s="245"/>
      <c r="GS357" s="245"/>
      <c r="GT357" s="245"/>
      <c r="GU357" s="245"/>
      <c r="GV357" s="244"/>
      <c r="GW357" s="244"/>
      <c r="GX357" s="244"/>
      <c r="GY357" s="244"/>
      <c r="GZ357" s="245"/>
      <c r="HA357" s="245"/>
      <c r="HB357" s="245"/>
      <c r="HC357" s="245"/>
      <c r="HD357" s="245"/>
      <c r="HE357" s="245"/>
      <c r="HF357" s="245"/>
      <c r="HG357" s="245"/>
      <c r="HH357" s="245"/>
      <c r="HI357" s="245"/>
      <c r="HJ357" s="244"/>
      <c r="HK357" s="244"/>
      <c r="HL357" s="244"/>
      <c r="HM357" s="244"/>
      <c r="HN357" s="245"/>
      <c r="HO357" s="245"/>
      <c r="HP357" s="245"/>
      <c r="HQ357" s="245"/>
      <c r="HR357" s="245"/>
      <c r="HS357" s="245"/>
      <c r="HT357" s="245"/>
      <c r="HU357" s="245"/>
      <c r="HV357" s="245"/>
      <c r="HW357" s="245"/>
      <c r="HX357" s="246"/>
      <c r="HY357" s="246"/>
      <c r="HZ357" s="246"/>
      <c r="IA357" s="246"/>
      <c r="IB357" s="246"/>
      <c r="IC357" s="246"/>
      <c r="ID357" s="246"/>
      <c r="IE357" s="246"/>
      <c r="IF357" s="246"/>
      <c r="IG357" s="246"/>
      <c r="IH357" s="246"/>
      <c r="II357" s="246"/>
      <c r="IJ357" s="246"/>
      <c r="IK357" s="246"/>
      <c r="IL357" s="246"/>
      <c r="IM357" s="246"/>
      <c r="IN357" s="246"/>
      <c r="IO357" s="246"/>
      <c r="IP357" s="246"/>
      <c r="IQ357" s="246"/>
      <c r="IR357" s="246"/>
      <c r="IS357" s="246"/>
    </row>
    <row r="358" ht="13.5" customHeight="1">
      <c r="A358" s="240"/>
      <c r="B358" s="241"/>
      <c r="C358" s="241"/>
      <c r="D358" s="241"/>
      <c r="E358" s="242"/>
      <c r="F358" s="80"/>
      <c r="G358" s="80"/>
      <c r="H358" s="244"/>
      <c r="I358" s="244"/>
      <c r="J358" s="244"/>
      <c r="K358" s="244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4"/>
      <c r="W358" s="244"/>
      <c r="X358" s="244"/>
      <c r="Y358" s="244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4"/>
      <c r="AK358" s="244"/>
      <c r="AL358" s="244"/>
      <c r="AM358" s="244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4"/>
      <c r="AY358" s="244"/>
      <c r="AZ358" s="244"/>
      <c r="BA358" s="244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4"/>
      <c r="BM358" s="244"/>
      <c r="BN358" s="244"/>
      <c r="BO358" s="244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4"/>
      <c r="CA358" s="244"/>
      <c r="CB358" s="244"/>
      <c r="CC358" s="244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4"/>
      <c r="CO358" s="244"/>
      <c r="CP358" s="244"/>
      <c r="CQ358" s="244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4"/>
      <c r="DC358" s="244"/>
      <c r="DD358" s="244"/>
      <c r="DE358" s="244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4"/>
      <c r="DQ358" s="244"/>
      <c r="DR358" s="244"/>
      <c r="DS358" s="244"/>
      <c r="DT358" s="245"/>
      <c r="DU358" s="245"/>
      <c r="DV358" s="245"/>
      <c r="DW358" s="245"/>
      <c r="DX358" s="245"/>
      <c r="DY358" s="245"/>
      <c r="DZ358" s="245"/>
      <c r="EA358" s="245"/>
      <c r="EB358" s="245"/>
      <c r="EC358" s="245"/>
      <c r="ED358" s="244"/>
      <c r="EE358" s="244"/>
      <c r="EF358" s="244"/>
      <c r="EG358" s="244"/>
      <c r="EH358" s="245"/>
      <c r="EI358" s="245"/>
      <c r="EJ358" s="245"/>
      <c r="EK358" s="245"/>
      <c r="EL358" s="245"/>
      <c r="EM358" s="245"/>
      <c r="EN358" s="245"/>
      <c r="EO358" s="245"/>
      <c r="EP358" s="245"/>
      <c r="EQ358" s="245"/>
      <c r="ER358" s="244"/>
      <c r="ES358" s="244"/>
      <c r="ET358" s="244"/>
      <c r="EU358" s="244"/>
      <c r="EV358" s="245"/>
      <c r="EW358" s="245"/>
      <c r="EX358" s="245"/>
      <c r="EY358" s="245"/>
      <c r="EZ358" s="245"/>
      <c r="FA358" s="245"/>
      <c r="FB358" s="245"/>
      <c r="FC358" s="245"/>
      <c r="FD358" s="245"/>
      <c r="FE358" s="245"/>
      <c r="FF358" s="244"/>
      <c r="FG358" s="244"/>
      <c r="FH358" s="244"/>
      <c r="FI358" s="244"/>
      <c r="FJ358" s="245"/>
      <c r="FK358" s="245"/>
      <c r="FL358" s="245"/>
      <c r="FM358" s="245"/>
      <c r="FN358" s="245"/>
      <c r="FO358" s="245"/>
      <c r="FP358" s="245"/>
      <c r="FQ358" s="245"/>
      <c r="FR358" s="245"/>
      <c r="FS358" s="245"/>
      <c r="FT358" s="244"/>
      <c r="FU358" s="244"/>
      <c r="FV358" s="244"/>
      <c r="FW358" s="244"/>
      <c r="FX358" s="245"/>
      <c r="FY358" s="245"/>
      <c r="FZ358" s="245"/>
      <c r="GA358" s="245"/>
      <c r="GB358" s="245"/>
      <c r="GC358" s="245"/>
      <c r="GD358" s="245"/>
      <c r="GE358" s="245"/>
      <c r="GF358" s="245"/>
      <c r="GG358" s="245"/>
      <c r="GH358" s="244"/>
      <c r="GI358" s="244"/>
      <c r="GJ358" s="244"/>
      <c r="GK358" s="244"/>
      <c r="GL358" s="245"/>
      <c r="GM358" s="245"/>
      <c r="GN358" s="245"/>
      <c r="GO358" s="245"/>
      <c r="GP358" s="245"/>
      <c r="GQ358" s="245"/>
      <c r="GR358" s="245"/>
      <c r="GS358" s="245"/>
      <c r="GT358" s="245"/>
      <c r="GU358" s="245"/>
      <c r="GV358" s="244"/>
      <c r="GW358" s="244"/>
      <c r="GX358" s="244"/>
      <c r="GY358" s="244"/>
      <c r="GZ358" s="245"/>
      <c r="HA358" s="245"/>
      <c r="HB358" s="245"/>
      <c r="HC358" s="245"/>
      <c r="HD358" s="245"/>
      <c r="HE358" s="245"/>
      <c r="HF358" s="245"/>
      <c r="HG358" s="245"/>
      <c r="HH358" s="245"/>
      <c r="HI358" s="245"/>
      <c r="HJ358" s="244"/>
      <c r="HK358" s="244"/>
      <c r="HL358" s="244"/>
      <c r="HM358" s="244"/>
      <c r="HN358" s="245"/>
      <c r="HO358" s="245"/>
      <c r="HP358" s="245"/>
      <c r="HQ358" s="245"/>
      <c r="HR358" s="245"/>
      <c r="HS358" s="245"/>
      <c r="HT358" s="245"/>
      <c r="HU358" s="245"/>
      <c r="HV358" s="245"/>
      <c r="HW358" s="245"/>
      <c r="HX358" s="246"/>
      <c r="HY358" s="246"/>
      <c r="HZ358" s="246"/>
      <c r="IA358" s="246"/>
      <c r="IB358" s="246"/>
      <c r="IC358" s="246"/>
      <c r="ID358" s="246"/>
      <c r="IE358" s="246"/>
      <c r="IF358" s="246"/>
      <c r="IG358" s="246"/>
      <c r="IH358" s="246"/>
      <c r="II358" s="246"/>
      <c r="IJ358" s="246"/>
      <c r="IK358" s="246"/>
      <c r="IL358" s="246"/>
      <c r="IM358" s="246"/>
      <c r="IN358" s="246"/>
      <c r="IO358" s="246"/>
      <c r="IP358" s="246"/>
      <c r="IQ358" s="246"/>
      <c r="IR358" s="246"/>
      <c r="IS358" s="246"/>
    </row>
    <row r="359" ht="13.5" customHeight="1">
      <c r="A359" s="240"/>
      <c r="B359" s="241"/>
      <c r="C359" s="241"/>
      <c r="D359" s="241"/>
      <c r="E359" s="242"/>
      <c r="F359" s="80"/>
      <c r="G359" s="80"/>
      <c r="H359" s="244"/>
      <c r="I359" s="244"/>
      <c r="J359" s="244"/>
      <c r="K359" s="244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4"/>
      <c r="W359" s="244"/>
      <c r="X359" s="244"/>
      <c r="Y359" s="244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4"/>
      <c r="AK359" s="244"/>
      <c r="AL359" s="244"/>
      <c r="AM359" s="244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4"/>
      <c r="AY359" s="244"/>
      <c r="AZ359" s="244"/>
      <c r="BA359" s="244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4"/>
      <c r="BM359" s="244"/>
      <c r="BN359" s="244"/>
      <c r="BO359" s="244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4"/>
      <c r="CA359" s="244"/>
      <c r="CB359" s="244"/>
      <c r="CC359" s="244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4"/>
      <c r="CO359" s="244"/>
      <c r="CP359" s="244"/>
      <c r="CQ359" s="244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4"/>
      <c r="DC359" s="244"/>
      <c r="DD359" s="244"/>
      <c r="DE359" s="244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4"/>
      <c r="DQ359" s="244"/>
      <c r="DR359" s="244"/>
      <c r="DS359" s="244"/>
      <c r="DT359" s="245"/>
      <c r="DU359" s="245"/>
      <c r="DV359" s="245"/>
      <c r="DW359" s="245"/>
      <c r="DX359" s="245"/>
      <c r="DY359" s="245"/>
      <c r="DZ359" s="245"/>
      <c r="EA359" s="245"/>
      <c r="EB359" s="245"/>
      <c r="EC359" s="245"/>
      <c r="ED359" s="244"/>
      <c r="EE359" s="244"/>
      <c r="EF359" s="244"/>
      <c r="EG359" s="244"/>
      <c r="EH359" s="245"/>
      <c r="EI359" s="245"/>
      <c r="EJ359" s="245"/>
      <c r="EK359" s="245"/>
      <c r="EL359" s="245"/>
      <c r="EM359" s="245"/>
      <c r="EN359" s="245"/>
      <c r="EO359" s="245"/>
      <c r="EP359" s="245"/>
      <c r="EQ359" s="245"/>
      <c r="ER359" s="244"/>
      <c r="ES359" s="244"/>
      <c r="ET359" s="244"/>
      <c r="EU359" s="244"/>
      <c r="EV359" s="245"/>
      <c r="EW359" s="245"/>
      <c r="EX359" s="245"/>
      <c r="EY359" s="245"/>
      <c r="EZ359" s="245"/>
      <c r="FA359" s="245"/>
      <c r="FB359" s="245"/>
      <c r="FC359" s="245"/>
      <c r="FD359" s="245"/>
      <c r="FE359" s="245"/>
      <c r="FF359" s="244"/>
      <c r="FG359" s="244"/>
      <c r="FH359" s="244"/>
      <c r="FI359" s="244"/>
      <c r="FJ359" s="245"/>
      <c r="FK359" s="245"/>
      <c r="FL359" s="245"/>
      <c r="FM359" s="245"/>
      <c r="FN359" s="245"/>
      <c r="FO359" s="245"/>
      <c r="FP359" s="245"/>
      <c r="FQ359" s="245"/>
      <c r="FR359" s="245"/>
      <c r="FS359" s="245"/>
      <c r="FT359" s="244"/>
      <c r="FU359" s="244"/>
      <c r="FV359" s="244"/>
      <c r="FW359" s="244"/>
      <c r="FX359" s="245"/>
      <c r="FY359" s="245"/>
      <c r="FZ359" s="245"/>
      <c r="GA359" s="245"/>
      <c r="GB359" s="245"/>
      <c r="GC359" s="245"/>
      <c r="GD359" s="245"/>
      <c r="GE359" s="245"/>
      <c r="GF359" s="245"/>
      <c r="GG359" s="245"/>
      <c r="GH359" s="244"/>
      <c r="GI359" s="244"/>
      <c r="GJ359" s="244"/>
      <c r="GK359" s="244"/>
      <c r="GL359" s="245"/>
      <c r="GM359" s="245"/>
      <c r="GN359" s="245"/>
      <c r="GO359" s="245"/>
      <c r="GP359" s="245"/>
      <c r="GQ359" s="245"/>
      <c r="GR359" s="245"/>
      <c r="GS359" s="245"/>
      <c r="GT359" s="245"/>
      <c r="GU359" s="245"/>
      <c r="GV359" s="244"/>
      <c r="GW359" s="244"/>
      <c r="GX359" s="244"/>
      <c r="GY359" s="244"/>
      <c r="GZ359" s="245"/>
      <c r="HA359" s="245"/>
      <c r="HB359" s="245"/>
      <c r="HC359" s="245"/>
      <c r="HD359" s="245"/>
      <c r="HE359" s="245"/>
      <c r="HF359" s="245"/>
      <c r="HG359" s="245"/>
      <c r="HH359" s="245"/>
      <c r="HI359" s="245"/>
      <c r="HJ359" s="244"/>
      <c r="HK359" s="244"/>
      <c r="HL359" s="244"/>
      <c r="HM359" s="244"/>
      <c r="HN359" s="245"/>
      <c r="HO359" s="245"/>
      <c r="HP359" s="245"/>
      <c r="HQ359" s="245"/>
      <c r="HR359" s="245"/>
      <c r="HS359" s="245"/>
      <c r="HT359" s="245"/>
      <c r="HU359" s="245"/>
      <c r="HV359" s="245"/>
      <c r="HW359" s="245"/>
      <c r="HX359" s="246"/>
      <c r="HY359" s="246"/>
      <c r="HZ359" s="246"/>
      <c r="IA359" s="246"/>
      <c r="IB359" s="246"/>
      <c r="IC359" s="246"/>
      <c r="ID359" s="246"/>
      <c r="IE359" s="246"/>
      <c r="IF359" s="246"/>
      <c r="IG359" s="246"/>
      <c r="IH359" s="246"/>
      <c r="II359" s="246"/>
      <c r="IJ359" s="246"/>
      <c r="IK359" s="246"/>
      <c r="IL359" s="246"/>
      <c r="IM359" s="246"/>
      <c r="IN359" s="246"/>
      <c r="IO359" s="246"/>
      <c r="IP359" s="246"/>
      <c r="IQ359" s="246"/>
      <c r="IR359" s="246"/>
      <c r="IS359" s="246"/>
    </row>
    <row r="360" ht="13.5" customHeight="1">
      <c r="A360" s="240"/>
      <c r="B360" s="241"/>
      <c r="C360" s="241"/>
      <c r="D360" s="241"/>
      <c r="E360" s="242"/>
      <c r="F360" s="80"/>
      <c r="G360" s="80"/>
      <c r="H360" s="244"/>
      <c r="I360" s="244"/>
      <c r="J360" s="244"/>
      <c r="K360" s="244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4"/>
      <c r="W360" s="244"/>
      <c r="X360" s="244"/>
      <c r="Y360" s="244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4"/>
      <c r="AK360" s="244"/>
      <c r="AL360" s="244"/>
      <c r="AM360" s="244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4"/>
      <c r="AY360" s="244"/>
      <c r="AZ360" s="244"/>
      <c r="BA360" s="244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4"/>
      <c r="BM360" s="244"/>
      <c r="BN360" s="244"/>
      <c r="BO360" s="244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4"/>
      <c r="CA360" s="244"/>
      <c r="CB360" s="244"/>
      <c r="CC360" s="244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4"/>
      <c r="CO360" s="244"/>
      <c r="CP360" s="244"/>
      <c r="CQ360" s="244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4"/>
      <c r="DC360" s="244"/>
      <c r="DD360" s="244"/>
      <c r="DE360" s="244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4"/>
      <c r="DQ360" s="244"/>
      <c r="DR360" s="244"/>
      <c r="DS360" s="244"/>
      <c r="DT360" s="245"/>
      <c r="DU360" s="245"/>
      <c r="DV360" s="245"/>
      <c r="DW360" s="245"/>
      <c r="DX360" s="245"/>
      <c r="DY360" s="245"/>
      <c r="DZ360" s="245"/>
      <c r="EA360" s="245"/>
      <c r="EB360" s="245"/>
      <c r="EC360" s="245"/>
      <c r="ED360" s="244"/>
      <c r="EE360" s="244"/>
      <c r="EF360" s="244"/>
      <c r="EG360" s="244"/>
      <c r="EH360" s="245"/>
      <c r="EI360" s="245"/>
      <c r="EJ360" s="245"/>
      <c r="EK360" s="245"/>
      <c r="EL360" s="245"/>
      <c r="EM360" s="245"/>
      <c r="EN360" s="245"/>
      <c r="EO360" s="245"/>
      <c r="EP360" s="245"/>
      <c r="EQ360" s="245"/>
      <c r="ER360" s="244"/>
      <c r="ES360" s="244"/>
      <c r="ET360" s="244"/>
      <c r="EU360" s="244"/>
      <c r="EV360" s="245"/>
      <c r="EW360" s="245"/>
      <c r="EX360" s="245"/>
      <c r="EY360" s="245"/>
      <c r="EZ360" s="245"/>
      <c r="FA360" s="245"/>
      <c r="FB360" s="245"/>
      <c r="FC360" s="245"/>
      <c r="FD360" s="245"/>
      <c r="FE360" s="245"/>
      <c r="FF360" s="244"/>
      <c r="FG360" s="244"/>
      <c r="FH360" s="244"/>
      <c r="FI360" s="244"/>
      <c r="FJ360" s="245"/>
      <c r="FK360" s="245"/>
      <c r="FL360" s="245"/>
      <c r="FM360" s="245"/>
      <c r="FN360" s="245"/>
      <c r="FO360" s="245"/>
      <c r="FP360" s="245"/>
      <c r="FQ360" s="245"/>
      <c r="FR360" s="245"/>
      <c r="FS360" s="245"/>
      <c r="FT360" s="244"/>
      <c r="FU360" s="244"/>
      <c r="FV360" s="244"/>
      <c r="FW360" s="244"/>
      <c r="FX360" s="245"/>
      <c r="FY360" s="245"/>
      <c r="FZ360" s="245"/>
      <c r="GA360" s="245"/>
      <c r="GB360" s="245"/>
      <c r="GC360" s="245"/>
      <c r="GD360" s="245"/>
      <c r="GE360" s="245"/>
      <c r="GF360" s="245"/>
      <c r="GG360" s="245"/>
      <c r="GH360" s="244"/>
      <c r="GI360" s="244"/>
      <c r="GJ360" s="244"/>
      <c r="GK360" s="244"/>
      <c r="GL360" s="245"/>
      <c r="GM360" s="245"/>
      <c r="GN360" s="245"/>
      <c r="GO360" s="245"/>
      <c r="GP360" s="245"/>
      <c r="GQ360" s="245"/>
      <c r="GR360" s="245"/>
      <c r="GS360" s="245"/>
      <c r="GT360" s="245"/>
      <c r="GU360" s="245"/>
      <c r="GV360" s="244"/>
      <c r="GW360" s="244"/>
      <c r="GX360" s="244"/>
      <c r="GY360" s="244"/>
      <c r="GZ360" s="245"/>
      <c r="HA360" s="245"/>
      <c r="HB360" s="245"/>
      <c r="HC360" s="245"/>
      <c r="HD360" s="245"/>
      <c r="HE360" s="245"/>
      <c r="HF360" s="245"/>
      <c r="HG360" s="245"/>
      <c r="HH360" s="245"/>
      <c r="HI360" s="245"/>
      <c r="HJ360" s="244"/>
      <c r="HK360" s="244"/>
      <c r="HL360" s="244"/>
      <c r="HM360" s="244"/>
      <c r="HN360" s="245"/>
      <c r="HO360" s="245"/>
      <c r="HP360" s="245"/>
      <c r="HQ360" s="245"/>
      <c r="HR360" s="245"/>
      <c r="HS360" s="245"/>
      <c r="HT360" s="245"/>
      <c r="HU360" s="245"/>
      <c r="HV360" s="245"/>
      <c r="HW360" s="245"/>
      <c r="HX360" s="246"/>
      <c r="HY360" s="246"/>
      <c r="HZ360" s="246"/>
      <c r="IA360" s="246"/>
      <c r="IB360" s="246"/>
      <c r="IC360" s="246"/>
      <c r="ID360" s="246"/>
      <c r="IE360" s="246"/>
      <c r="IF360" s="246"/>
      <c r="IG360" s="246"/>
      <c r="IH360" s="246"/>
      <c r="II360" s="246"/>
      <c r="IJ360" s="246"/>
      <c r="IK360" s="246"/>
      <c r="IL360" s="246"/>
      <c r="IM360" s="246"/>
      <c r="IN360" s="246"/>
      <c r="IO360" s="246"/>
      <c r="IP360" s="246"/>
      <c r="IQ360" s="246"/>
      <c r="IR360" s="246"/>
      <c r="IS360" s="246"/>
    </row>
    <row r="361" ht="13.5" customHeight="1">
      <c r="A361" s="240"/>
      <c r="B361" s="241"/>
      <c r="C361" s="241"/>
      <c r="D361" s="241"/>
      <c r="E361" s="242"/>
      <c r="F361" s="80"/>
      <c r="G361" s="80"/>
      <c r="H361" s="244"/>
      <c r="I361" s="244"/>
      <c r="J361" s="244"/>
      <c r="K361" s="244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4"/>
      <c r="W361" s="244"/>
      <c r="X361" s="244"/>
      <c r="Y361" s="244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4"/>
      <c r="AK361" s="244"/>
      <c r="AL361" s="244"/>
      <c r="AM361" s="244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4"/>
      <c r="AY361" s="244"/>
      <c r="AZ361" s="244"/>
      <c r="BA361" s="244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4"/>
      <c r="BM361" s="244"/>
      <c r="BN361" s="244"/>
      <c r="BO361" s="244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4"/>
      <c r="CA361" s="244"/>
      <c r="CB361" s="244"/>
      <c r="CC361" s="244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4"/>
      <c r="CO361" s="244"/>
      <c r="CP361" s="244"/>
      <c r="CQ361" s="244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4"/>
      <c r="DC361" s="244"/>
      <c r="DD361" s="244"/>
      <c r="DE361" s="244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4"/>
      <c r="DQ361" s="244"/>
      <c r="DR361" s="244"/>
      <c r="DS361" s="244"/>
      <c r="DT361" s="245"/>
      <c r="DU361" s="245"/>
      <c r="DV361" s="245"/>
      <c r="DW361" s="245"/>
      <c r="DX361" s="245"/>
      <c r="DY361" s="245"/>
      <c r="DZ361" s="245"/>
      <c r="EA361" s="245"/>
      <c r="EB361" s="245"/>
      <c r="EC361" s="245"/>
      <c r="ED361" s="244"/>
      <c r="EE361" s="244"/>
      <c r="EF361" s="244"/>
      <c r="EG361" s="244"/>
      <c r="EH361" s="245"/>
      <c r="EI361" s="245"/>
      <c r="EJ361" s="245"/>
      <c r="EK361" s="245"/>
      <c r="EL361" s="245"/>
      <c r="EM361" s="245"/>
      <c r="EN361" s="245"/>
      <c r="EO361" s="245"/>
      <c r="EP361" s="245"/>
      <c r="EQ361" s="245"/>
      <c r="ER361" s="244"/>
      <c r="ES361" s="244"/>
      <c r="ET361" s="244"/>
      <c r="EU361" s="244"/>
      <c r="EV361" s="245"/>
      <c r="EW361" s="245"/>
      <c r="EX361" s="245"/>
      <c r="EY361" s="245"/>
      <c r="EZ361" s="245"/>
      <c r="FA361" s="245"/>
      <c r="FB361" s="245"/>
      <c r="FC361" s="245"/>
      <c r="FD361" s="245"/>
      <c r="FE361" s="245"/>
      <c r="FF361" s="244"/>
      <c r="FG361" s="244"/>
      <c r="FH361" s="244"/>
      <c r="FI361" s="244"/>
      <c r="FJ361" s="245"/>
      <c r="FK361" s="245"/>
      <c r="FL361" s="245"/>
      <c r="FM361" s="245"/>
      <c r="FN361" s="245"/>
      <c r="FO361" s="245"/>
      <c r="FP361" s="245"/>
      <c r="FQ361" s="245"/>
      <c r="FR361" s="245"/>
      <c r="FS361" s="245"/>
      <c r="FT361" s="244"/>
      <c r="FU361" s="244"/>
      <c r="FV361" s="244"/>
      <c r="FW361" s="244"/>
      <c r="FX361" s="245"/>
      <c r="FY361" s="245"/>
      <c r="FZ361" s="245"/>
      <c r="GA361" s="245"/>
      <c r="GB361" s="245"/>
      <c r="GC361" s="245"/>
      <c r="GD361" s="245"/>
      <c r="GE361" s="245"/>
      <c r="GF361" s="245"/>
      <c r="GG361" s="245"/>
      <c r="GH361" s="244"/>
      <c r="GI361" s="244"/>
      <c r="GJ361" s="244"/>
      <c r="GK361" s="244"/>
      <c r="GL361" s="245"/>
      <c r="GM361" s="245"/>
      <c r="GN361" s="245"/>
      <c r="GO361" s="245"/>
      <c r="GP361" s="245"/>
      <c r="GQ361" s="245"/>
      <c r="GR361" s="245"/>
      <c r="GS361" s="245"/>
      <c r="GT361" s="245"/>
      <c r="GU361" s="245"/>
      <c r="GV361" s="244"/>
      <c r="GW361" s="244"/>
      <c r="GX361" s="244"/>
      <c r="GY361" s="244"/>
      <c r="GZ361" s="245"/>
      <c r="HA361" s="245"/>
      <c r="HB361" s="245"/>
      <c r="HC361" s="245"/>
      <c r="HD361" s="245"/>
      <c r="HE361" s="245"/>
      <c r="HF361" s="245"/>
      <c r="HG361" s="245"/>
      <c r="HH361" s="245"/>
      <c r="HI361" s="245"/>
      <c r="HJ361" s="244"/>
      <c r="HK361" s="244"/>
      <c r="HL361" s="244"/>
      <c r="HM361" s="244"/>
      <c r="HN361" s="245"/>
      <c r="HO361" s="245"/>
      <c r="HP361" s="245"/>
      <c r="HQ361" s="245"/>
      <c r="HR361" s="245"/>
      <c r="HS361" s="245"/>
      <c r="HT361" s="245"/>
      <c r="HU361" s="245"/>
      <c r="HV361" s="245"/>
      <c r="HW361" s="245"/>
      <c r="HX361" s="246"/>
      <c r="HY361" s="246"/>
      <c r="HZ361" s="246"/>
      <c r="IA361" s="246"/>
      <c r="IB361" s="246"/>
      <c r="IC361" s="246"/>
      <c r="ID361" s="246"/>
      <c r="IE361" s="246"/>
      <c r="IF361" s="246"/>
      <c r="IG361" s="246"/>
      <c r="IH361" s="246"/>
      <c r="II361" s="246"/>
      <c r="IJ361" s="246"/>
      <c r="IK361" s="246"/>
      <c r="IL361" s="246"/>
      <c r="IM361" s="246"/>
      <c r="IN361" s="246"/>
      <c r="IO361" s="246"/>
      <c r="IP361" s="246"/>
      <c r="IQ361" s="246"/>
      <c r="IR361" s="246"/>
      <c r="IS361" s="246"/>
    </row>
    <row r="362" ht="13.5" customHeight="1">
      <c r="A362" s="240"/>
      <c r="B362" s="241"/>
      <c r="C362" s="241"/>
      <c r="D362" s="241"/>
      <c r="E362" s="242"/>
      <c r="F362" s="80"/>
      <c r="G362" s="80"/>
      <c r="H362" s="244"/>
      <c r="I362" s="244"/>
      <c r="J362" s="244"/>
      <c r="K362" s="244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4"/>
      <c r="W362" s="244"/>
      <c r="X362" s="244"/>
      <c r="Y362" s="244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4"/>
      <c r="AK362" s="244"/>
      <c r="AL362" s="244"/>
      <c r="AM362" s="244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4"/>
      <c r="AY362" s="244"/>
      <c r="AZ362" s="244"/>
      <c r="BA362" s="244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4"/>
      <c r="BM362" s="244"/>
      <c r="BN362" s="244"/>
      <c r="BO362" s="244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4"/>
      <c r="CA362" s="244"/>
      <c r="CB362" s="244"/>
      <c r="CC362" s="244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4"/>
      <c r="CO362" s="244"/>
      <c r="CP362" s="244"/>
      <c r="CQ362" s="244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4"/>
      <c r="DC362" s="244"/>
      <c r="DD362" s="244"/>
      <c r="DE362" s="244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4"/>
      <c r="DQ362" s="244"/>
      <c r="DR362" s="244"/>
      <c r="DS362" s="244"/>
      <c r="DT362" s="245"/>
      <c r="DU362" s="245"/>
      <c r="DV362" s="245"/>
      <c r="DW362" s="245"/>
      <c r="DX362" s="245"/>
      <c r="DY362" s="245"/>
      <c r="DZ362" s="245"/>
      <c r="EA362" s="245"/>
      <c r="EB362" s="245"/>
      <c r="EC362" s="245"/>
      <c r="ED362" s="244"/>
      <c r="EE362" s="244"/>
      <c r="EF362" s="244"/>
      <c r="EG362" s="244"/>
      <c r="EH362" s="245"/>
      <c r="EI362" s="245"/>
      <c r="EJ362" s="245"/>
      <c r="EK362" s="245"/>
      <c r="EL362" s="245"/>
      <c r="EM362" s="245"/>
      <c r="EN362" s="245"/>
      <c r="EO362" s="245"/>
      <c r="EP362" s="245"/>
      <c r="EQ362" s="245"/>
      <c r="ER362" s="244"/>
      <c r="ES362" s="244"/>
      <c r="ET362" s="244"/>
      <c r="EU362" s="244"/>
      <c r="EV362" s="245"/>
      <c r="EW362" s="245"/>
      <c r="EX362" s="245"/>
      <c r="EY362" s="245"/>
      <c r="EZ362" s="245"/>
      <c r="FA362" s="245"/>
      <c r="FB362" s="245"/>
      <c r="FC362" s="245"/>
      <c r="FD362" s="245"/>
      <c r="FE362" s="245"/>
      <c r="FF362" s="244"/>
      <c r="FG362" s="244"/>
      <c r="FH362" s="244"/>
      <c r="FI362" s="244"/>
      <c r="FJ362" s="245"/>
      <c r="FK362" s="245"/>
      <c r="FL362" s="245"/>
      <c r="FM362" s="245"/>
      <c r="FN362" s="245"/>
      <c r="FO362" s="245"/>
      <c r="FP362" s="245"/>
      <c r="FQ362" s="245"/>
      <c r="FR362" s="245"/>
      <c r="FS362" s="245"/>
      <c r="FT362" s="244"/>
      <c r="FU362" s="244"/>
      <c r="FV362" s="244"/>
      <c r="FW362" s="244"/>
      <c r="FX362" s="245"/>
      <c r="FY362" s="245"/>
      <c r="FZ362" s="245"/>
      <c r="GA362" s="245"/>
      <c r="GB362" s="245"/>
      <c r="GC362" s="245"/>
      <c r="GD362" s="245"/>
      <c r="GE362" s="245"/>
      <c r="GF362" s="245"/>
      <c r="GG362" s="245"/>
      <c r="GH362" s="244"/>
      <c r="GI362" s="244"/>
      <c r="GJ362" s="244"/>
      <c r="GK362" s="244"/>
      <c r="GL362" s="245"/>
      <c r="GM362" s="245"/>
      <c r="GN362" s="245"/>
      <c r="GO362" s="245"/>
      <c r="GP362" s="245"/>
      <c r="GQ362" s="245"/>
      <c r="GR362" s="245"/>
      <c r="GS362" s="245"/>
      <c r="GT362" s="245"/>
      <c r="GU362" s="245"/>
      <c r="GV362" s="244"/>
      <c r="GW362" s="244"/>
      <c r="GX362" s="244"/>
      <c r="GY362" s="244"/>
      <c r="GZ362" s="245"/>
      <c r="HA362" s="245"/>
      <c r="HB362" s="245"/>
      <c r="HC362" s="245"/>
      <c r="HD362" s="245"/>
      <c r="HE362" s="245"/>
      <c r="HF362" s="245"/>
      <c r="HG362" s="245"/>
      <c r="HH362" s="245"/>
      <c r="HI362" s="245"/>
      <c r="HJ362" s="244"/>
      <c r="HK362" s="244"/>
      <c r="HL362" s="244"/>
      <c r="HM362" s="244"/>
      <c r="HN362" s="245"/>
      <c r="HO362" s="245"/>
      <c r="HP362" s="245"/>
      <c r="HQ362" s="245"/>
      <c r="HR362" s="245"/>
      <c r="HS362" s="245"/>
      <c r="HT362" s="245"/>
      <c r="HU362" s="245"/>
      <c r="HV362" s="245"/>
      <c r="HW362" s="245"/>
      <c r="HX362" s="246"/>
      <c r="HY362" s="246"/>
      <c r="HZ362" s="246"/>
      <c r="IA362" s="246"/>
      <c r="IB362" s="246"/>
      <c r="IC362" s="246"/>
      <c r="ID362" s="246"/>
      <c r="IE362" s="246"/>
      <c r="IF362" s="246"/>
      <c r="IG362" s="246"/>
      <c r="IH362" s="246"/>
      <c r="II362" s="246"/>
      <c r="IJ362" s="246"/>
      <c r="IK362" s="246"/>
      <c r="IL362" s="246"/>
      <c r="IM362" s="246"/>
      <c r="IN362" s="246"/>
      <c r="IO362" s="246"/>
      <c r="IP362" s="246"/>
      <c r="IQ362" s="246"/>
      <c r="IR362" s="246"/>
      <c r="IS362" s="246"/>
    </row>
    <row r="363" ht="13.5" customHeight="1">
      <c r="A363" s="240"/>
      <c r="B363" s="241"/>
      <c r="C363" s="241"/>
      <c r="D363" s="241"/>
      <c r="E363" s="242"/>
      <c r="F363" s="80"/>
      <c r="G363" s="80"/>
      <c r="H363" s="244"/>
      <c r="I363" s="244"/>
      <c r="J363" s="244"/>
      <c r="K363" s="244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4"/>
      <c r="W363" s="244"/>
      <c r="X363" s="244"/>
      <c r="Y363" s="244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4"/>
      <c r="AK363" s="244"/>
      <c r="AL363" s="244"/>
      <c r="AM363" s="244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4"/>
      <c r="AY363" s="244"/>
      <c r="AZ363" s="244"/>
      <c r="BA363" s="244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4"/>
      <c r="BM363" s="244"/>
      <c r="BN363" s="244"/>
      <c r="BO363" s="244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4"/>
      <c r="CA363" s="244"/>
      <c r="CB363" s="244"/>
      <c r="CC363" s="244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4"/>
      <c r="CO363" s="244"/>
      <c r="CP363" s="244"/>
      <c r="CQ363" s="244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4"/>
      <c r="DC363" s="244"/>
      <c r="DD363" s="244"/>
      <c r="DE363" s="244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4"/>
      <c r="DQ363" s="244"/>
      <c r="DR363" s="244"/>
      <c r="DS363" s="244"/>
      <c r="DT363" s="245"/>
      <c r="DU363" s="245"/>
      <c r="DV363" s="245"/>
      <c r="DW363" s="245"/>
      <c r="DX363" s="245"/>
      <c r="DY363" s="245"/>
      <c r="DZ363" s="245"/>
      <c r="EA363" s="245"/>
      <c r="EB363" s="245"/>
      <c r="EC363" s="245"/>
      <c r="ED363" s="244"/>
      <c r="EE363" s="244"/>
      <c r="EF363" s="244"/>
      <c r="EG363" s="244"/>
      <c r="EH363" s="245"/>
      <c r="EI363" s="245"/>
      <c r="EJ363" s="245"/>
      <c r="EK363" s="245"/>
      <c r="EL363" s="245"/>
      <c r="EM363" s="245"/>
      <c r="EN363" s="245"/>
      <c r="EO363" s="245"/>
      <c r="EP363" s="245"/>
      <c r="EQ363" s="245"/>
      <c r="ER363" s="244"/>
      <c r="ES363" s="244"/>
      <c r="ET363" s="244"/>
      <c r="EU363" s="244"/>
      <c r="EV363" s="245"/>
      <c r="EW363" s="245"/>
      <c r="EX363" s="245"/>
      <c r="EY363" s="245"/>
      <c r="EZ363" s="245"/>
      <c r="FA363" s="245"/>
      <c r="FB363" s="245"/>
      <c r="FC363" s="245"/>
      <c r="FD363" s="245"/>
      <c r="FE363" s="245"/>
      <c r="FF363" s="244"/>
      <c r="FG363" s="244"/>
      <c r="FH363" s="244"/>
      <c r="FI363" s="244"/>
      <c r="FJ363" s="245"/>
      <c r="FK363" s="245"/>
      <c r="FL363" s="245"/>
      <c r="FM363" s="245"/>
      <c r="FN363" s="245"/>
      <c r="FO363" s="245"/>
      <c r="FP363" s="245"/>
      <c r="FQ363" s="245"/>
      <c r="FR363" s="245"/>
      <c r="FS363" s="245"/>
      <c r="FT363" s="244"/>
      <c r="FU363" s="244"/>
      <c r="FV363" s="244"/>
      <c r="FW363" s="244"/>
      <c r="FX363" s="245"/>
      <c r="FY363" s="245"/>
      <c r="FZ363" s="245"/>
      <c r="GA363" s="245"/>
      <c r="GB363" s="245"/>
      <c r="GC363" s="245"/>
      <c r="GD363" s="245"/>
      <c r="GE363" s="245"/>
      <c r="GF363" s="245"/>
      <c r="GG363" s="245"/>
      <c r="GH363" s="244"/>
      <c r="GI363" s="244"/>
      <c r="GJ363" s="244"/>
      <c r="GK363" s="244"/>
      <c r="GL363" s="245"/>
      <c r="GM363" s="245"/>
      <c r="GN363" s="245"/>
      <c r="GO363" s="245"/>
      <c r="GP363" s="245"/>
      <c r="GQ363" s="245"/>
      <c r="GR363" s="245"/>
      <c r="GS363" s="245"/>
      <c r="GT363" s="245"/>
      <c r="GU363" s="245"/>
      <c r="GV363" s="244"/>
      <c r="GW363" s="244"/>
      <c r="GX363" s="244"/>
      <c r="GY363" s="244"/>
      <c r="GZ363" s="245"/>
      <c r="HA363" s="245"/>
      <c r="HB363" s="245"/>
      <c r="HC363" s="245"/>
      <c r="HD363" s="245"/>
      <c r="HE363" s="245"/>
      <c r="HF363" s="245"/>
      <c r="HG363" s="245"/>
      <c r="HH363" s="245"/>
      <c r="HI363" s="245"/>
      <c r="HJ363" s="244"/>
      <c r="HK363" s="244"/>
      <c r="HL363" s="244"/>
      <c r="HM363" s="244"/>
      <c r="HN363" s="245"/>
      <c r="HO363" s="245"/>
      <c r="HP363" s="245"/>
      <c r="HQ363" s="245"/>
      <c r="HR363" s="245"/>
      <c r="HS363" s="245"/>
      <c r="HT363" s="245"/>
      <c r="HU363" s="245"/>
      <c r="HV363" s="245"/>
      <c r="HW363" s="245"/>
      <c r="HX363" s="246"/>
      <c r="HY363" s="246"/>
      <c r="HZ363" s="246"/>
      <c r="IA363" s="246"/>
      <c r="IB363" s="246"/>
      <c r="IC363" s="246"/>
      <c r="ID363" s="246"/>
      <c r="IE363" s="246"/>
      <c r="IF363" s="246"/>
      <c r="IG363" s="246"/>
      <c r="IH363" s="246"/>
      <c r="II363" s="246"/>
      <c r="IJ363" s="246"/>
      <c r="IK363" s="246"/>
      <c r="IL363" s="246"/>
      <c r="IM363" s="246"/>
      <c r="IN363" s="246"/>
      <c r="IO363" s="246"/>
      <c r="IP363" s="246"/>
      <c r="IQ363" s="246"/>
      <c r="IR363" s="246"/>
      <c r="IS363" s="246"/>
    </row>
    <row r="364" ht="13.5" customHeight="1">
      <c r="A364" s="240"/>
      <c r="B364" s="241"/>
      <c r="C364" s="241"/>
      <c r="D364" s="241"/>
      <c r="E364" s="242"/>
      <c r="F364" s="80"/>
      <c r="G364" s="80"/>
      <c r="H364" s="244"/>
      <c r="I364" s="244"/>
      <c r="J364" s="244"/>
      <c r="K364" s="244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4"/>
      <c r="W364" s="244"/>
      <c r="X364" s="244"/>
      <c r="Y364" s="244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4"/>
      <c r="AK364" s="244"/>
      <c r="AL364" s="244"/>
      <c r="AM364" s="244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4"/>
      <c r="AY364" s="244"/>
      <c r="AZ364" s="244"/>
      <c r="BA364" s="244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4"/>
      <c r="BM364" s="244"/>
      <c r="BN364" s="244"/>
      <c r="BO364" s="244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4"/>
      <c r="CA364" s="244"/>
      <c r="CB364" s="244"/>
      <c r="CC364" s="244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4"/>
      <c r="CO364" s="244"/>
      <c r="CP364" s="244"/>
      <c r="CQ364" s="244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4"/>
      <c r="DC364" s="244"/>
      <c r="DD364" s="244"/>
      <c r="DE364" s="244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4"/>
      <c r="DQ364" s="244"/>
      <c r="DR364" s="244"/>
      <c r="DS364" s="244"/>
      <c r="DT364" s="245"/>
      <c r="DU364" s="245"/>
      <c r="DV364" s="245"/>
      <c r="DW364" s="245"/>
      <c r="DX364" s="245"/>
      <c r="DY364" s="245"/>
      <c r="DZ364" s="245"/>
      <c r="EA364" s="245"/>
      <c r="EB364" s="245"/>
      <c r="EC364" s="245"/>
      <c r="ED364" s="244"/>
      <c r="EE364" s="244"/>
      <c r="EF364" s="244"/>
      <c r="EG364" s="244"/>
      <c r="EH364" s="245"/>
      <c r="EI364" s="245"/>
      <c r="EJ364" s="245"/>
      <c r="EK364" s="245"/>
      <c r="EL364" s="245"/>
      <c r="EM364" s="245"/>
      <c r="EN364" s="245"/>
      <c r="EO364" s="245"/>
      <c r="EP364" s="245"/>
      <c r="EQ364" s="245"/>
      <c r="ER364" s="244"/>
      <c r="ES364" s="244"/>
      <c r="ET364" s="244"/>
      <c r="EU364" s="244"/>
      <c r="EV364" s="245"/>
      <c r="EW364" s="245"/>
      <c r="EX364" s="245"/>
      <c r="EY364" s="245"/>
      <c r="EZ364" s="245"/>
      <c r="FA364" s="245"/>
      <c r="FB364" s="245"/>
      <c r="FC364" s="245"/>
      <c r="FD364" s="245"/>
      <c r="FE364" s="245"/>
      <c r="FF364" s="244"/>
      <c r="FG364" s="244"/>
      <c r="FH364" s="244"/>
      <c r="FI364" s="244"/>
      <c r="FJ364" s="245"/>
      <c r="FK364" s="245"/>
      <c r="FL364" s="245"/>
      <c r="FM364" s="245"/>
      <c r="FN364" s="245"/>
      <c r="FO364" s="245"/>
      <c r="FP364" s="245"/>
      <c r="FQ364" s="245"/>
      <c r="FR364" s="245"/>
      <c r="FS364" s="245"/>
      <c r="FT364" s="244"/>
      <c r="FU364" s="244"/>
      <c r="FV364" s="244"/>
      <c r="FW364" s="244"/>
      <c r="FX364" s="245"/>
      <c r="FY364" s="245"/>
      <c r="FZ364" s="245"/>
      <c r="GA364" s="245"/>
      <c r="GB364" s="245"/>
      <c r="GC364" s="245"/>
      <c r="GD364" s="245"/>
      <c r="GE364" s="245"/>
      <c r="GF364" s="245"/>
      <c r="GG364" s="245"/>
      <c r="GH364" s="244"/>
      <c r="GI364" s="244"/>
      <c r="GJ364" s="244"/>
      <c r="GK364" s="244"/>
      <c r="GL364" s="245"/>
      <c r="GM364" s="245"/>
      <c r="GN364" s="245"/>
      <c r="GO364" s="245"/>
      <c r="GP364" s="245"/>
      <c r="GQ364" s="245"/>
      <c r="GR364" s="245"/>
      <c r="GS364" s="245"/>
      <c r="GT364" s="245"/>
      <c r="GU364" s="245"/>
      <c r="GV364" s="244"/>
      <c r="GW364" s="244"/>
      <c r="GX364" s="244"/>
      <c r="GY364" s="244"/>
      <c r="GZ364" s="245"/>
      <c r="HA364" s="245"/>
      <c r="HB364" s="245"/>
      <c r="HC364" s="245"/>
      <c r="HD364" s="245"/>
      <c r="HE364" s="245"/>
      <c r="HF364" s="245"/>
      <c r="HG364" s="245"/>
      <c r="HH364" s="245"/>
      <c r="HI364" s="245"/>
      <c r="HJ364" s="244"/>
      <c r="HK364" s="244"/>
      <c r="HL364" s="244"/>
      <c r="HM364" s="244"/>
      <c r="HN364" s="245"/>
      <c r="HO364" s="245"/>
      <c r="HP364" s="245"/>
      <c r="HQ364" s="245"/>
      <c r="HR364" s="245"/>
      <c r="HS364" s="245"/>
      <c r="HT364" s="245"/>
      <c r="HU364" s="245"/>
      <c r="HV364" s="245"/>
      <c r="HW364" s="245"/>
      <c r="HX364" s="246"/>
      <c r="HY364" s="246"/>
      <c r="HZ364" s="246"/>
      <c r="IA364" s="246"/>
      <c r="IB364" s="246"/>
      <c r="IC364" s="246"/>
      <c r="ID364" s="246"/>
      <c r="IE364" s="246"/>
      <c r="IF364" s="246"/>
      <c r="IG364" s="246"/>
      <c r="IH364" s="246"/>
      <c r="II364" s="246"/>
      <c r="IJ364" s="246"/>
      <c r="IK364" s="246"/>
      <c r="IL364" s="246"/>
      <c r="IM364" s="246"/>
      <c r="IN364" s="246"/>
      <c r="IO364" s="246"/>
      <c r="IP364" s="246"/>
      <c r="IQ364" s="246"/>
      <c r="IR364" s="246"/>
      <c r="IS364" s="246"/>
    </row>
    <row r="365" ht="13.5" customHeight="1">
      <c r="A365" s="240"/>
      <c r="B365" s="241"/>
      <c r="C365" s="241"/>
      <c r="D365" s="241"/>
      <c r="E365" s="242"/>
      <c r="F365" s="80"/>
      <c r="G365" s="80"/>
      <c r="H365" s="244"/>
      <c r="I365" s="244"/>
      <c r="J365" s="244"/>
      <c r="K365" s="244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4"/>
      <c r="W365" s="244"/>
      <c r="X365" s="244"/>
      <c r="Y365" s="244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4"/>
      <c r="AK365" s="244"/>
      <c r="AL365" s="244"/>
      <c r="AM365" s="244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4"/>
      <c r="AY365" s="244"/>
      <c r="AZ365" s="244"/>
      <c r="BA365" s="244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4"/>
      <c r="BM365" s="244"/>
      <c r="BN365" s="244"/>
      <c r="BO365" s="244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4"/>
      <c r="CA365" s="244"/>
      <c r="CB365" s="244"/>
      <c r="CC365" s="244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4"/>
      <c r="CO365" s="244"/>
      <c r="CP365" s="244"/>
      <c r="CQ365" s="244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4"/>
      <c r="DC365" s="244"/>
      <c r="DD365" s="244"/>
      <c r="DE365" s="244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4"/>
      <c r="DQ365" s="244"/>
      <c r="DR365" s="244"/>
      <c r="DS365" s="244"/>
      <c r="DT365" s="245"/>
      <c r="DU365" s="245"/>
      <c r="DV365" s="245"/>
      <c r="DW365" s="245"/>
      <c r="DX365" s="245"/>
      <c r="DY365" s="245"/>
      <c r="DZ365" s="245"/>
      <c r="EA365" s="245"/>
      <c r="EB365" s="245"/>
      <c r="EC365" s="245"/>
      <c r="ED365" s="244"/>
      <c r="EE365" s="244"/>
      <c r="EF365" s="244"/>
      <c r="EG365" s="244"/>
      <c r="EH365" s="245"/>
      <c r="EI365" s="245"/>
      <c r="EJ365" s="245"/>
      <c r="EK365" s="245"/>
      <c r="EL365" s="245"/>
      <c r="EM365" s="245"/>
      <c r="EN365" s="245"/>
      <c r="EO365" s="245"/>
      <c r="EP365" s="245"/>
      <c r="EQ365" s="245"/>
      <c r="ER365" s="244"/>
      <c r="ES365" s="244"/>
      <c r="ET365" s="244"/>
      <c r="EU365" s="244"/>
      <c r="EV365" s="245"/>
      <c r="EW365" s="245"/>
      <c r="EX365" s="245"/>
      <c r="EY365" s="245"/>
      <c r="EZ365" s="245"/>
      <c r="FA365" s="245"/>
      <c r="FB365" s="245"/>
      <c r="FC365" s="245"/>
      <c r="FD365" s="245"/>
      <c r="FE365" s="245"/>
      <c r="FF365" s="244"/>
      <c r="FG365" s="244"/>
      <c r="FH365" s="244"/>
      <c r="FI365" s="244"/>
      <c r="FJ365" s="245"/>
      <c r="FK365" s="245"/>
      <c r="FL365" s="245"/>
      <c r="FM365" s="245"/>
      <c r="FN365" s="245"/>
      <c r="FO365" s="245"/>
      <c r="FP365" s="245"/>
      <c r="FQ365" s="245"/>
      <c r="FR365" s="245"/>
      <c r="FS365" s="245"/>
      <c r="FT365" s="244"/>
      <c r="FU365" s="244"/>
      <c r="FV365" s="244"/>
      <c r="FW365" s="244"/>
      <c r="FX365" s="245"/>
      <c r="FY365" s="245"/>
      <c r="FZ365" s="245"/>
      <c r="GA365" s="245"/>
      <c r="GB365" s="245"/>
      <c r="GC365" s="245"/>
      <c r="GD365" s="245"/>
      <c r="GE365" s="245"/>
      <c r="GF365" s="245"/>
      <c r="GG365" s="245"/>
      <c r="GH365" s="244"/>
      <c r="GI365" s="244"/>
      <c r="GJ365" s="244"/>
      <c r="GK365" s="244"/>
      <c r="GL365" s="245"/>
      <c r="GM365" s="245"/>
      <c r="GN365" s="245"/>
      <c r="GO365" s="245"/>
      <c r="GP365" s="245"/>
      <c r="GQ365" s="245"/>
      <c r="GR365" s="245"/>
      <c r="GS365" s="245"/>
      <c r="GT365" s="245"/>
      <c r="GU365" s="245"/>
      <c r="GV365" s="244"/>
      <c r="GW365" s="244"/>
      <c r="GX365" s="244"/>
      <c r="GY365" s="244"/>
      <c r="GZ365" s="245"/>
      <c r="HA365" s="245"/>
      <c r="HB365" s="245"/>
      <c r="HC365" s="245"/>
      <c r="HD365" s="245"/>
      <c r="HE365" s="245"/>
      <c r="HF365" s="245"/>
      <c r="HG365" s="245"/>
      <c r="HH365" s="245"/>
      <c r="HI365" s="245"/>
      <c r="HJ365" s="244"/>
      <c r="HK365" s="244"/>
      <c r="HL365" s="244"/>
      <c r="HM365" s="244"/>
      <c r="HN365" s="245"/>
      <c r="HO365" s="245"/>
      <c r="HP365" s="245"/>
      <c r="HQ365" s="245"/>
      <c r="HR365" s="245"/>
      <c r="HS365" s="245"/>
      <c r="HT365" s="245"/>
      <c r="HU365" s="245"/>
      <c r="HV365" s="245"/>
      <c r="HW365" s="245"/>
      <c r="HX365" s="246"/>
      <c r="HY365" s="246"/>
      <c r="HZ365" s="246"/>
      <c r="IA365" s="246"/>
      <c r="IB365" s="246"/>
      <c r="IC365" s="246"/>
      <c r="ID365" s="246"/>
      <c r="IE365" s="246"/>
      <c r="IF365" s="246"/>
      <c r="IG365" s="246"/>
      <c r="IH365" s="246"/>
      <c r="II365" s="246"/>
      <c r="IJ365" s="246"/>
      <c r="IK365" s="246"/>
      <c r="IL365" s="246"/>
      <c r="IM365" s="246"/>
      <c r="IN365" s="246"/>
      <c r="IO365" s="246"/>
      <c r="IP365" s="246"/>
      <c r="IQ365" s="246"/>
      <c r="IR365" s="246"/>
      <c r="IS365" s="246"/>
    </row>
    <row r="366" ht="13.5" customHeight="1">
      <c r="A366" s="240"/>
      <c r="B366" s="241"/>
      <c r="C366" s="241"/>
      <c r="D366" s="241"/>
      <c r="E366" s="242"/>
      <c r="F366" s="80"/>
      <c r="G366" s="80"/>
      <c r="H366" s="244"/>
      <c r="I366" s="244"/>
      <c r="J366" s="244"/>
      <c r="K366" s="244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4"/>
      <c r="W366" s="244"/>
      <c r="X366" s="244"/>
      <c r="Y366" s="244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4"/>
      <c r="AK366" s="244"/>
      <c r="AL366" s="244"/>
      <c r="AM366" s="244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4"/>
      <c r="AY366" s="244"/>
      <c r="AZ366" s="244"/>
      <c r="BA366" s="244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4"/>
      <c r="BM366" s="244"/>
      <c r="BN366" s="244"/>
      <c r="BO366" s="244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4"/>
      <c r="CA366" s="244"/>
      <c r="CB366" s="244"/>
      <c r="CC366" s="244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4"/>
      <c r="CO366" s="244"/>
      <c r="CP366" s="244"/>
      <c r="CQ366" s="244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4"/>
      <c r="DC366" s="244"/>
      <c r="DD366" s="244"/>
      <c r="DE366" s="244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4"/>
      <c r="DQ366" s="244"/>
      <c r="DR366" s="244"/>
      <c r="DS366" s="244"/>
      <c r="DT366" s="245"/>
      <c r="DU366" s="245"/>
      <c r="DV366" s="245"/>
      <c r="DW366" s="245"/>
      <c r="DX366" s="245"/>
      <c r="DY366" s="245"/>
      <c r="DZ366" s="245"/>
      <c r="EA366" s="245"/>
      <c r="EB366" s="245"/>
      <c r="EC366" s="245"/>
      <c r="ED366" s="244"/>
      <c r="EE366" s="244"/>
      <c r="EF366" s="244"/>
      <c r="EG366" s="244"/>
      <c r="EH366" s="245"/>
      <c r="EI366" s="245"/>
      <c r="EJ366" s="245"/>
      <c r="EK366" s="245"/>
      <c r="EL366" s="245"/>
      <c r="EM366" s="245"/>
      <c r="EN366" s="245"/>
      <c r="EO366" s="245"/>
      <c r="EP366" s="245"/>
      <c r="EQ366" s="245"/>
      <c r="ER366" s="244"/>
      <c r="ES366" s="244"/>
      <c r="ET366" s="244"/>
      <c r="EU366" s="244"/>
      <c r="EV366" s="245"/>
      <c r="EW366" s="245"/>
      <c r="EX366" s="245"/>
      <c r="EY366" s="245"/>
      <c r="EZ366" s="245"/>
      <c r="FA366" s="245"/>
      <c r="FB366" s="245"/>
      <c r="FC366" s="245"/>
      <c r="FD366" s="245"/>
      <c r="FE366" s="245"/>
      <c r="FF366" s="244"/>
      <c r="FG366" s="244"/>
      <c r="FH366" s="244"/>
      <c r="FI366" s="244"/>
      <c r="FJ366" s="245"/>
      <c r="FK366" s="245"/>
      <c r="FL366" s="245"/>
      <c r="FM366" s="245"/>
      <c r="FN366" s="245"/>
      <c r="FO366" s="245"/>
      <c r="FP366" s="245"/>
      <c r="FQ366" s="245"/>
      <c r="FR366" s="245"/>
      <c r="FS366" s="245"/>
      <c r="FT366" s="244"/>
      <c r="FU366" s="244"/>
      <c r="FV366" s="244"/>
      <c r="FW366" s="244"/>
      <c r="FX366" s="245"/>
      <c r="FY366" s="245"/>
      <c r="FZ366" s="245"/>
      <c r="GA366" s="245"/>
      <c r="GB366" s="245"/>
      <c r="GC366" s="245"/>
      <c r="GD366" s="245"/>
      <c r="GE366" s="245"/>
      <c r="GF366" s="245"/>
      <c r="GG366" s="245"/>
      <c r="GH366" s="244"/>
      <c r="GI366" s="244"/>
      <c r="GJ366" s="244"/>
      <c r="GK366" s="244"/>
      <c r="GL366" s="245"/>
      <c r="GM366" s="245"/>
      <c r="GN366" s="245"/>
      <c r="GO366" s="245"/>
      <c r="GP366" s="245"/>
      <c r="GQ366" s="245"/>
      <c r="GR366" s="245"/>
      <c r="GS366" s="245"/>
      <c r="GT366" s="245"/>
      <c r="GU366" s="245"/>
      <c r="GV366" s="244"/>
      <c r="GW366" s="244"/>
      <c r="GX366" s="244"/>
      <c r="GY366" s="244"/>
      <c r="GZ366" s="245"/>
      <c r="HA366" s="245"/>
      <c r="HB366" s="245"/>
      <c r="HC366" s="245"/>
      <c r="HD366" s="245"/>
      <c r="HE366" s="245"/>
      <c r="HF366" s="245"/>
      <c r="HG366" s="245"/>
      <c r="HH366" s="245"/>
      <c r="HI366" s="245"/>
      <c r="HJ366" s="244"/>
      <c r="HK366" s="244"/>
      <c r="HL366" s="244"/>
      <c r="HM366" s="244"/>
      <c r="HN366" s="245"/>
      <c r="HO366" s="245"/>
      <c r="HP366" s="245"/>
      <c r="HQ366" s="245"/>
      <c r="HR366" s="245"/>
      <c r="HS366" s="245"/>
      <c r="HT366" s="245"/>
      <c r="HU366" s="245"/>
      <c r="HV366" s="245"/>
      <c r="HW366" s="245"/>
      <c r="HX366" s="246"/>
      <c r="HY366" s="246"/>
      <c r="HZ366" s="246"/>
      <c r="IA366" s="246"/>
      <c r="IB366" s="246"/>
      <c r="IC366" s="246"/>
      <c r="ID366" s="246"/>
      <c r="IE366" s="246"/>
      <c r="IF366" s="246"/>
      <c r="IG366" s="246"/>
      <c r="IH366" s="246"/>
      <c r="II366" s="246"/>
      <c r="IJ366" s="246"/>
      <c r="IK366" s="246"/>
      <c r="IL366" s="246"/>
      <c r="IM366" s="246"/>
      <c r="IN366" s="246"/>
      <c r="IO366" s="246"/>
      <c r="IP366" s="246"/>
      <c r="IQ366" s="246"/>
      <c r="IR366" s="246"/>
      <c r="IS366" s="246"/>
    </row>
    <row r="367" ht="13.5" customHeight="1">
      <c r="A367" s="240"/>
      <c r="B367" s="241"/>
      <c r="C367" s="241"/>
      <c r="D367" s="241"/>
      <c r="E367" s="242"/>
      <c r="F367" s="80"/>
      <c r="G367" s="80"/>
      <c r="H367" s="244"/>
      <c r="I367" s="244"/>
      <c r="J367" s="244"/>
      <c r="K367" s="244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4"/>
      <c r="W367" s="244"/>
      <c r="X367" s="244"/>
      <c r="Y367" s="244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4"/>
      <c r="AK367" s="244"/>
      <c r="AL367" s="244"/>
      <c r="AM367" s="244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4"/>
      <c r="AY367" s="244"/>
      <c r="AZ367" s="244"/>
      <c r="BA367" s="244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4"/>
      <c r="BM367" s="244"/>
      <c r="BN367" s="244"/>
      <c r="BO367" s="244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4"/>
      <c r="CA367" s="244"/>
      <c r="CB367" s="244"/>
      <c r="CC367" s="244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4"/>
      <c r="CO367" s="244"/>
      <c r="CP367" s="244"/>
      <c r="CQ367" s="244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4"/>
      <c r="DC367" s="244"/>
      <c r="DD367" s="244"/>
      <c r="DE367" s="244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4"/>
      <c r="DQ367" s="244"/>
      <c r="DR367" s="244"/>
      <c r="DS367" s="244"/>
      <c r="DT367" s="245"/>
      <c r="DU367" s="245"/>
      <c r="DV367" s="245"/>
      <c r="DW367" s="245"/>
      <c r="DX367" s="245"/>
      <c r="DY367" s="245"/>
      <c r="DZ367" s="245"/>
      <c r="EA367" s="245"/>
      <c r="EB367" s="245"/>
      <c r="EC367" s="245"/>
      <c r="ED367" s="244"/>
      <c r="EE367" s="244"/>
      <c r="EF367" s="244"/>
      <c r="EG367" s="244"/>
      <c r="EH367" s="245"/>
      <c r="EI367" s="245"/>
      <c r="EJ367" s="245"/>
      <c r="EK367" s="245"/>
      <c r="EL367" s="245"/>
      <c r="EM367" s="245"/>
      <c r="EN367" s="245"/>
      <c r="EO367" s="245"/>
      <c r="EP367" s="245"/>
      <c r="EQ367" s="245"/>
      <c r="ER367" s="244"/>
      <c r="ES367" s="244"/>
      <c r="ET367" s="244"/>
      <c r="EU367" s="244"/>
      <c r="EV367" s="245"/>
      <c r="EW367" s="245"/>
      <c r="EX367" s="245"/>
      <c r="EY367" s="245"/>
      <c r="EZ367" s="245"/>
      <c r="FA367" s="245"/>
      <c r="FB367" s="245"/>
      <c r="FC367" s="245"/>
      <c r="FD367" s="245"/>
      <c r="FE367" s="245"/>
      <c r="FF367" s="244"/>
      <c r="FG367" s="244"/>
      <c r="FH367" s="244"/>
      <c r="FI367" s="244"/>
      <c r="FJ367" s="245"/>
      <c r="FK367" s="245"/>
      <c r="FL367" s="245"/>
      <c r="FM367" s="245"/>
      <c r="FN367" s="245"/>
      <c r="FO367" s="245"/>
      <c r="FP367" s="245"/>
      <c r="FQ367" s="245"/>
      <c r="FR367" s="245"/>
      <c r="FS367" s="245"/>
      <c r="FT367" s="244"/>
      <c r="FU367" s="244"/>
      <c r="FV367" s="244"/>
      <c r="FW367" s="244"/>
      <c r="FX367" s="245"/>
      <c r="FY367" s="245"/>
      <c r="FZ367" s="245"/>
      <c r="GA367" s="245"/>
      <c r="GB367" s="245"/>
      <c r="GC367" s="245"/>
      <c r="GD367" s="245"/>
      <c r="GE367" s="245"/>
      <c r="GF367" s="245"/>
      <c r="GG367" s="245"/>
      <c r="GH367" s="244"/>
      <c r="GI367" s="244"/>
      <c r="GJ367" s="244"/>
      <c r="GK367" s="244"/>
      <c r="GL367" s="245"/>
      <c r="GM367" s="245"/>
      <c r="GN367" s="245"/>
      <c r="GO367" s="245"/>
      <c r="GP367" s="245"/>
      <c r="GQ367" s="245"/>
      <c r="GR367" s="245"/>
      <c r="GS367" s="245"/>
      <c r="GT367" s="245"/>
      <c r="GU367" s="245"/>
      <c r="GV367" s="244"/>
      <c r="GW367" s="244"/>
      <c r="GX367" s="244"/>
      <c r="GY367" s="244"/>
      <c r="GZ367" s="245"/>
      <c r="HA367" s="245"/>
      <c r="HB367" s="245"/>
      <c r="HC367" s="245"/>
      <c r="HD367" s="245"/>
      <c r="HE367" s="245"/>
      <c r="HF367" s="245"/>
      <c r="HG367" s="245"/>
      <c r="HH367" s="245"/>
      <c r="HI367" s="245"/>
      <c r="HJ367" s="244"/>
      <c r="HK367" s="244"/>
      <c r="HL367" s="244"/>
      <c r="HM367" s="244"/>
      <c r="HN367" s="245"/>
      <c r="HO367" s="245"/>
      <c r="HP367" s="245"/>
      <c r="HQ367" s="245"/>
      <c r="HR367" s="245"/>
      <c r="HS367" s="245"/>
      <c r="HT367" s="245"/>
      <c r="HU367" s="245"/>
      <c r="HV367" s="245"/>
      <c r="HW367" s="245"/>
      <c r="HX367" s="246"/>
      <c r="HY367" s="246"/>
      <c r="HZ367" s="246"/>
      <c r="IA367" s="246"/>
      <c r="IB367" s="246"/>
      <c r="IC367" s="246"/>
      <c r="ID367" s="246"/>
      <c r="IE367" s="246"/>
      <c r="IF367" s="246"/>
      <c r="IG367" s="246"/>
      <c r="IH367" s="246"/>
      <c r="II367" s="246"/>
      <c r="IJ367" s="246"/>
      <c r="IK367" s="246"/>
      <c r="IL367" s="246"/>
      <c r="IM367" s="246"/>
      <c r="IN367" s="246"/>
      <c r="IO367" s="246"/>
      <c r="IP367" s="246"/>
      <c r="IQ367" s="246"/>
      <c r="IR367" s="246"/>
      <c r="IS367" s="246"/>
    </row>
    <row r="368" ht="13.5" customHeight="1">
      <c r="A368" s="240"/>
      <c r="B368" s="241"/>
      <c r="C368" s="241"/>
      <c r="D368" s="241"/>
      <c r="E368" s="242"/>
      <c r="F368" s="80"/>
      <c r="G368" s="80"/>
      <c r="H368" s="244"/>
      <c r="I368" s="244"/>
      <c r="J368" s="244"/>
      <c r="K368" s="244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4"/>
      <c r="W368" s="244"/>
      <c r="X368" s="244"/>
      <c r="Y368" s="244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4"/>
      <c r="AK368" s="244"/>
      <c r="AL368" s="244"/>
      <c r="AM368" s="244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4"/>
      <c r="AY368" s="244"/>
      <c r="AZ368" s="244"/>
      <c r="BA368" s="244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4"/>
      <c r="BM368" s="244"/>
      <c r="BN368" s="244"/>
      <c r="BO368" s="244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4"/>
      <c r="CA368" s="244"/>
      <c r="CB368" s="244"/>
      <c r="CC368" s="244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4"/>
      <c r="CO368" s="244"/>
      <c r="CP368" s="244"/>
      <c r="CQ368" s="244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4"/>
      <c r="DC368" s="244"/>
      <c r="DD368" s="244"/>
      <c r="DE368" s="244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4"/>
      <c r="DQ368" s="244"/>
      <c r="DR368" s="244"/>
      <c r="DS368" s="244"/>
      <c r="DT368" s="245"/>
      <c r="DU368" s="245"/>
      <c r="DV368" s="245"/>
      <c r="DW368" s="245"/>
      <c r="DX368" s="245"/>
      <c r="DY368" s="245"/>
      <c r="DZ368" s="245"/>
      <c r="EA368" s="245"/>
      <c r="EB368" s="245"/>
      <c r="EC368" s="245"/>
      <c r="ED368" s="244"/>
      <c r="EE368" s="244"/>
      <c r="EF368" s="244"/>
      <c r="EG368" s="244"/>
      <c r="EH368" s="245"/>
      <c r="EI368" s="245"/>
      <c r="EJ368" s="245"/>
      <c r="EK368" s="245"/>
      <c r="EL368" s="245"/>
      <c r="EM368" s="245"/>
      <c r="EN368" s="245"/>
      <c r="EO368" s="245"/>
      <c r="EP368" s="245"/>
      <c r="EQ368" s="245"/>
      <c r="ER368" s="244"/>
      <c r="ES368" s="244"/>
      <c r="ET368" s="244"/>
      <c r="EU368" s="244"/>
      <c r="EV368" s="245"/>
      <c r="EW368" s="245"/>
      <c r="EX368" s="245"/>
      <c r="EY368" s="245"/>
      <c r="EZ368" s="245"/>
      <c r="FA368" s="245"/>
      <c r="FB368" s="245"/>
      <c r="FC368" s="245"/>
      <c r="FD368" s="245"/>
      <c r="FE368" s="245"/>
      <c r="FF368" s="244"/>
      <c r="FG368" s="244"/>
      <c r="FH368" s="244"/>
      <c r="FI368" s="244"/>
      <c r="FJ368" s="245"/>
      <c r="FK368" s="245"/>
      <c r="FL368" s="245"/>
      <c r="FM368" s="245"/>
      <c r="FN368" s="245"/>
      <c r="FO368" s="245"/>
      <c r="FP368" s="245"/>
      <c r="FQ368" s="245"/>
      <c r="FR368" s="245"/>
      <c r="FS368" s="245"/>
      <c r="FT368" s="244"/>
      <c r="FU368" s="244"/>
      <c r="FV368" s="244"/>
      <c r="FW368" s="244"/>
      <c r="FX368" s="245"/>
      <c r="FY368" s="245"/>
      <c r="FZ368" s="245"/>
      <c r="GA368" s="245"/>
      <c r="GB368" s="245"/>
      <c r="GC368" s="245"/>
      <c r="GD368" s="245"/>
      <c r="GE368" s="245"/>
      <c r="GF368" s="245"/>
      <c r="GG368" s="245"/>
      <c r="GH368" s="244"/>
      <c r="GI368" s="244"/>
      <c r="GJ368" s="244"/>
      <c r="GK368" s="244"/>
      <c r="GL368" s="245"/>
      <c r="GM368" s="245"/>
      <c r="GN368" s="245"/>
      <c r="GO368" s="245"/>
      <c r="GP368" s="245"/>
      <c r="GQ368" s="245"/>
      <c r="GR368" s="245"/>
      <c r="GS368" s="245"/>
      <c r="GT368" s="245"/>
      <c r="GU368" s="245"/>
      <c r="GV368" s="244"/>
      <c r="GW368" s="244"/>
      <c r="GX368" s="244"/>
      <c r="GY368" s="244"/>
      <c r="GZ368" s="245"/>
      <c r="HA368" s="245"/>
      <c r="HB368" s="245"/>
      <c r="HC368" s="245"/>
      <c r="HD368" s="245"/>
      <c r="HE368" s="245"/>
      <c r="HF368" s="245"/>
      <c r="HG368" s="245"/>
      <c r="HH368" s="245"/>
      <c r="HI368" s="245"/>
      <c r="HJ368" s="244"/>
      <c r="HK368" s="244"/>
      <c r="HL368" s="244"/>
      <c r="HM368" s="244"/>
      <c r="HN368" s="245"/>
      <c r="HO368" s="245"/>
      <c r="HP368" s="245"/>
      <c r="HQ368" s="245"/>
      <c r="HR368" s="245"/>
      <c r="HS368" s="245"/>
      <c r="HT368" s="245"/>
      <c r="HU368" s="245"/>
      <c r="HV368" s="245"/>
      <c r="HW368" s="245"/>
      <c r="HX368" s="246"/>
      <c r="HY368" s="246"/>
      <c r="HZ368" s="246"/>
      <c r="IA368" s="246"/>
      <c r="IB368" s="246"/>
      <c r="IC368" s="246"/>
      <c r="ID368" s="246"/>
      <c r="IE368" s="246"/>
      <c r="IF368" s="246"/>
      <c r="IG368" s="246"/>
      <c r="IH368" s="246"/>
      <c r="II368" s="246"/>
      <c r="IJ368" s="246"/>
      <c r="IK368" s="246"/>
      <c r="IL368" s="246"/>
      <c r="IM368" s="246"/>
      <c r="IN368" s="246"/>
      <c r="IO368" s="246"/>
      <c r="IP368" s="246"/>
      <c r="IQ368" s="246"/>
      <c r="IR368" s="246"/>
      <c r="IS368" s="246"/>
    </row>
    <row r="369" ht="13.5" customHeight="1">
      <c r="A369" s="240"/>
      <c r="B369" s="241"/>
      <c r="C369" s="241"/>
      <c r="D369" s="241"/>
      <c r="E369" s="242"/>
      <c r="F369" s="80"/>
      <c r="G369" s="80"/>
      <c r="H369" s="244"/>
      <c r="I369" s="244"/>
      <c r="J369" s="244"/>
      <c r="K369" s="244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4"/>
      <c r="W369" s="244"/>
      <c r="X369" s="244"/>
      <c r="Y369" s="244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4"/>
      <c r="AK369" s="244"/>
      <c r="AL369" s="244"/>
      <c r="AM369" s="244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4"/>
      <c r="AY369" s="244"/>
      <c r="AZ369" s="244"/>
      <c r="BA369" s="244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4"/>
      <c r="BM369" s="244"/>
      <c r="BN369" s="244"/>
      <c r="BO369" s="244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4"/>
      <c r="CA369" s="244"/>
      <c r="CB369" s="244"/>
      <c r="CC369" s="244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4"/>
      <c r="CO369" s="244"/>
      <c r="CP369" s="244"/>
      <c r="CQ369" s="244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4"/>
      <c r="DC369" s="244"/>
      <c r="DD369" s="244"/>
      <c r="DE369" s="244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4"/>
      <c r="DQ369" s="244"/>
      <c r="DR369" s="244"/>
      <c r="DS369" s="244"/>
      <c r="DT369" s="245"/>
      <c r="DU369" s="245"/>
      <c r="DV369" s="245"/>
      <c r="DW369" s="245"/>
      <c r="DX369" s="245"/>
      <c r="DY369" s="245"/>
      <c r="DZ369" s="245"/>
      <c r="EA369" s="245"/>
      <c r="EB369" s="245"/>
      <c r="EC369" s="245"/>
      <c r="ED369" s="244"/>
      <c r="EE369" s="244"/>
      <c r="EF369" s="244"/>
      <c r="EG369" s="244"/>
      <c r="EH369" s="245"/>
      <c r="EI369" s="245"/>
      <c r="EJ369" s="245"/>
      <c r="EK369" s="245"/>
      <c r="EL369" s="245"/>
      <c r="EM369" s="245"/>
      <c r="EN369" s="245"/>
      <c r="EO369" s="245"/>
      <c r="EP369" s="245"/>
      <c r="EQ369" s="245"/>
      <c r="ER369" s="244"/>
      <c r="ES369" s="244"/>
      <c r="ET369" s="244"/>
      <c r="EU369" s="244"/>
      <c r="EV369" s="245"/>
      <c r="EW369" s="245"/>
      <c r="EX369" s="245"/>
      <c r="EY369" s="245"/>
      <c r="EZ369" s="245"/>
      <c r="FA369" s="245"/>
      <c r="FB369" s="245"/>
      <c r="FC369" s="245"/>
      <c r="FD369" s="245"/>
      <c r="FE369" s="245"/>
      <c r="FF369" s="244"/>
      <c r="FG369" s="244"/>
      <c r="FH369" s="244"/>
      <c r="FI369" s="244"/>
      <c r="FJ369" s="245"/>
      <c r="FK369" s="245"/>
      <c r="FL369" s="245"/>
      <c r="FM369" s="245"/>
      <c r="FN369" s="245"/>
      <c r="FO369" s="245"/>
      <c r="FP369" s="245"/>
      <c r="FQ369" s="245"/>
      <c r="FR369" s="245"/>
      <c r="FS369" s="245"/>
      <c r="FT369" s="244"/>
      <c r="FU369" s="244"/>
      <c r="FV369" s="244"/>
      <c r="FW369" s="244"/>
      <c r="FX369" s="245"/>
      <c r="FY369" s="245"/>
      <c r="FZ369" s="245"/>
      <c r="GA369" s="245"/>
      <c r="GB369" s="245"/>
      <c r="GC369" s="245"/>
      <c r="GD369" s="245"/>
      <c r="GE369" s="245"/>
      <c r="GF369" s="245"/>
      <c r="GG369" s="245"/>
      <c r="GH369" s="244"/>
      <c r="GI369" s="244"/>
      <c r="GJ369" s="244"/>
      <c r="GK369" s="244"/>
      <c r="GL369" s="245"/>
      <c r="GM369" s="245"/>
      <c r="GN369" s="245"/>
      <c r="GO369" s="245"/>
      <c r="GP369" s="245"/>
      <c r="GQ369" s="245"/>
      <c r="GR369" s="245"/>
      <c r="GS369" s="245"/>
      <c r="GT369" s="245"/>
      <c r="GU369" s="245"/>
      <c r="GV369" s="244"/>
      <c r="GW369" s="244"/>
      <c r="GX369" s="244"/>
      <c r="GY369" s="244"/>
      <c r="GZ369" s="245"/>
      <c r="HA369" s="245"/>
      <c r="HB369" s="245"/>
      <c r="HC369" s="245"/>
      <c r="HD369" s="245"/>
      <c r="HE369" s="245"/>
      <c r="HF369" s="245"/>
      <c r="HG369" s="245"/>
      <c r="HH369" s="245"/>
      <c r="HI369" s="245"/>
      <c r="HJ369" s="244"/>
      <c r="HK369" s="244"/>
      <c r="HL369" s="244"/>
      <c r="HM369" s="244"/>
      <c r="HN369" s="245"/>
      <c r="HO369" s="245"/>
      <c r="HP369" s="245"/>
      <c r="HQ369" s="245"/>
      <c r="HR369" s="245"/>
      <c r="HS369" s="245"/>
      <c r="HT369" s="245"/>
      <c r="HU369" s="245"/>
      <c r="HV369" s="245"/>
      <c r="HW369" s="245"/>
      <c r="HX369" s="246"/>
      <c r="HY369" s="246"/>
      <c r="HZ369" s="246"/>
      <c r="IA369" s="246"/>
      <c r="IB369" s="246"/>
      <c r="IC369" s="246"/>
      <c r="ID369" s="246"/>
      <c r="IE369" s="246"/>
      <c r="IF369" s="246"/>
      <c r="IG369" s="246"/>
      <c r="IH369" s="246"/>
      <c r="II369" s="246"/>
      <c r="IJ369" s="246"/>
      <c r="IK369" s="246"/>
      <c r="IL369" s="246"/>
      <c r="IM369" s="246"/>
      <c r="IN369" s="246"/>
      <c r="IO369" s="246"/>
      <c r="IP369" s="246"/>
      <c r="IQ369" s="246"/>
      <c r="IR369" s="246"/>
      <c r="IS369" s="246"/>
    </row>
    <row r="370" ht="13.5" customHeight="1">
      <c r="A370" s="240"/>
      <c r="B370" s="241"/>
      <c r="C370" s="241"/>
      <c r="D370" s="241"/>
      <c r="E370" s="242"/>
      <c r="F370" s="80"/>
      <c r="G370" s="80"/>
      <c r="H370" s="244"/>
      <c r="I370" s="244"/>
      <c r="J370" s="244"/>
      <c r="K370" s="244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4"/>
      <c r="W370" s="244"/>
      <c r="X370" s="244"/>
      <c r="Y370" s="244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4"/>
      <c r="AK370" s="244"/>
      <c r="AL370" s="244"/>
      <c r="AM370" s="244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4"/>
      <c r="AY370" s="244"/>
      <c r="AZ370" s="244"/>
      <c r="BA370" s="244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4"/>
      <c r="BM370" s="244"/>
      <c r="BN370" s="244"/>
      <c r="BO370" s="244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4"/>
      <c r="CA370" s="244"/>
      <c r="CB370" s="244"/>
      <c r="CC370" s="244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4"/>
      <c r="CO370" s="244"/>
      <c r="CP370" s="244"/>
      <c r="CQ370" s="244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4"/>
      <c r="DC370" s="244"/>
      <c r="DD370" s="244"/>
      <c r="DE370" s="244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4"/>
      <c r="DQ370" s="244"/>
      <c r="DR370" s="244"/>
      <c r="DS370" s="244"/>
      <c r="DT370" s="245"/>
      <c r="DU370" s="245"/>
      <c r="DV370" s="245"/>
      <c r="DW370" s="245"/>
      <c r="DX370" s="245"/>
      <c r="DY370" s="245"/>
      <c r="DZ370" s="245"/>
      <c r="EA370" s="245"/>
      <c r="EB370" s="245"/>
      <c r="EC370" s="245"/>
      <c r="ED370" s="244"/>
      <c r="EE370" s="244"/>
      <c r="EF370" s="244"/>
      <c r="EG370" s="244"/>
      <c r="EH370" s="245"/>
      <c r="EI370" s="245"/>
      <c r="EJ370" s="245"/>
      <c r="EK370" s="245"/>
      <c r="EL370" s="245"/>
      <c r="EM370" s="245"/>
      <c r="EN370" s="245"/>
      <c r="EO370" s="245"/>
      <c r="EP370" s="245"/>
      <c r="EQ370" s="245"/>
      <c r="ER370" s="244"/>
      <c r="ES370" s="244"/>
      <c r="ET370" s="244"/>
      <c r="EU370" s="244"/>
      <c r="EV370" s="245"/>
      <c r="EW370" s="245"/>
      <c r="EX370" s="245"/>
      <c r="EY370" s="245"/>
      <c r="EZ370" s="245"/>
      <c r="FA370" s="245"/>
      <c r="FB370" s="245"/>
      <c r="FC370" s="245"/>
      <c r="FD370" s="245"/>
      <c r="FE370" s="245"/>
      <c r="FF370" s="244"/>
      <c r="FG370" s="244"/>
      <c r="FH370" s="244"/>
      <c r="FI370" s="244"/>
      <c r="FJ370" s="245"/>
      <c r="FK370" s="245"/>
      <c r="FL370" s="245"/>
      <c r="FM370" s="245"/>
      <c r="FN370" s="245"/>
      <c r="FO370" s="245"/>
      <c r="FP370" s="245"/>
      <c r="FQ370" s="245"/>
      <c r="FR370" s="245"/>
      <c r="FS370" s="245"/>
      <c r="FT370" s="244"/>
      <c r="FU370" s="244"/>
      <c r="FV370" s="244"/>
      <c r="FW370" s="244"/>
      <c r="FX370" s="245"/>
      <c r="FY370" s="245"/>
      <c r="FZ370" s="245"/>
      <c r="GA370" s="245"/>
      <c r="GB370" s="245"/>
      <c r="GC370" s="245"/>
      <c r="GD370" s="245"/>
      <c r="GE370" s="245"/>
      <c r="GF370" s="245"/>
      <c r="GG370" s="245"/>
      <c r="GH370" s="244"/>
      <c r="GI370" s="244"/>
      <c r="GJ370" s="244"/>
      <c r="GK370" s="244"/>
      <c r="GL370" s="245"/>
      <c r="GM370" s="245"/>
      <c r="GN370" s="245"/>
      <c r="GO370" s="245"/>
      <c r="GP370" s="245"/>
      <c r="GQ370" s="245"/>
      <c r="GR370" s="245"/>
      <c r="GS370" s="245"/>
      <c r="GT370" s="245"/>
      <c r="GU370" s="245"/>
      <c r="GV370" s="244"/>
      <c r="GW370" s="244"/>
      <c r="GX370" s="244"/>
      <c r="GY370" s="244"/>
      <c r="GZ370" s="245"/>
      <c r="HA370" s="245"/>
      <c r="HB370" s="245"/>
      <c r="HC370" s="245"/>
      <c r="HD370" s="245"/>
      <c r="HE370" s="245"/>
      <c r="HF370" s="245"/>
      <c r="HG370" s="245"/>
      <c r="HH370" s="245"/>
      <c r="HI370" s="245"/>
      <c r="HJ370" s="244"/>
      <c r="HK370" s="244"/>
      <c r="HL370" s="244"/>
      <c r="HM370" s="244"/>
      <c r="HN370" s="245"/>
      <c r="HO370" s="245"/>
      <c r="HP370" s="245"/>
      <c r="HQ370" s="245"/>
      <c r="HR370" s="245"/>
      <c r="HS370" s="245"/>
      <c r="HT370" s="245"/>
      <c r="HU370" s="245"/>
      <c r="HV370" s="245"/>
      <c r="HW370" s="245"/>
      <c r="HX370" s="246"/>
      <c r="HY370" s="246"/>
      <c r="HZ370" s="246"/>
      <c r="IA370" s="246"/>
      <c r="IB370" s="246"/>
      <c r="IC370" s="246"/>
      <c r="ID370" s="246"/>
      <c r="IE370" s="246"/>
      <c r="IF370" s="246"/>
      <c r="IG370" s="246"/>
      <c r="IH370" s="246"/>
      <c r="II370" s="246"/>
      <c r="IJ370" s="246"/>
      <c r="IK370" s="246"/>
      <c r="IL370" s="246"/>
      <c r="IM370" s="246"/>
      <c r="IN370" s="246"/>
      <c r="IO370" s="246"/>
      <c r="IP370" s="246"/>
      <c r="IQ370" s="246"/>
      <c r="IR370" s="246"/>
      <c r="IS370" s="246"/>
    </row>
    <row r="371" ht="13.5" customHeight="1">
      <c r="A371" s="240"/>
      <c r="B371" s="241"/>
      <c r="C371" s="241"/>
      <c r="D371" s="241"/>
      <c r="E371" s="242"/>
      <c r="F371" s="80"/>
      <c r="G371" s="80"/>
      <c r="H371" s="244"/>
      <c r="I371" s="244"/>
      <c r="J371" s="244"/>
      <c r="K371" s="244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4"/>
      <c r="W371" s="244"/>
      <c r="X371" s="244"/>
      <c r="Y371" s="244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4"/>
      <c r="AK371" s="244"/>
      <c r="AL371" s="244"/>
      <c r="AM371" s="244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4"/>
      <c r="AY371" s="244"/>
      <c r="AZ371" s="244"/>
      <c r="BA371" s="244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4"/>
      <c r="BM371" s="244"/>
      <c r="BN371" s="244"/>
      <c r="BO371" s="244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4"/>
      <c r="CA371" s="244"/>
      <c r="CB371" s="244"/>
      <c r="CC371" s="244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4"/>
      <c r="CO371" s="244"/>
      <c r="CP371" s="244"/>
      <c r="CQ371" s="244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4"/>
      <c r="DC371" s="244"/>
      <c r="DD371" s="244"/>
      <c r="DE371" s="244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4"/>
      <c r="DQ371" s="244"/>
      <c r="DR371" s="244"/>
      <c r="DS371" s="244"/>
      <c r="DT371" s="245"/>
      <c r="DU371" s="245"/>
      <c r="DV371" s="245"/>
      <c r="DW371" s="245"/>
      <c r="DX371" s="245"/>
      <c r="DY371" s="245"/>
      <c r="DZ371" s="245"/>
      <c r="EA371" s="245"/>
      <c r="EB371" s="245"/>
      <c r="EC371" s="245"/>
      <c r="ED371" s="244"/>
      <c r="EE371" s="244"/>
      <c r="EF371" s="244"/>
      <c r="EG371" s="244"/>
      <c r="EH371" s="245"/>
      <c r="EI371" s="245"/>
      <c r="EJ371" s="245"/>
      <c r="EK371" s="245"/>
      <c r="EL371" s="245"/>
      <c r="EM371" s="245"/>
      <c r="EN371" s="245"/>
      <c r="EO371" s="245"/>
      <c r="EP371" s="245"/>
      <c r="EQ371" s="245"/>
      <c r="ER371" s="244"/>
      <c r="ES371" s="244"/>
      <c r="ET371" s="244"/>
      <c r="EU371" s="244"/>
      <c r="EV371" s="245"/>
      <c r="EW371" s="245"/>
      <c r="EX371" s="245"/>
      <c r="EY371" s="245"/>
      <c r="EZ371" s="245"/>
      <c r="FA371" s="245"/>
      <c r="FB371" s="245"/>
      <c r="FC371" s="245"/>
      <c r="FD371" s="245"/>
      <c r="FE371" s="245"/>
      <c r="FF371" s="244"/>
      <c r="FG371" s="244"/>
      <c r="FH371" s="244"/>
      <c r="FI371" s="244"/>
      <c r="FJ371" s="245"/>
      <c r="FK371" s="245"/>
      <c r="FL371" s="245"/>
      <c r="FM371" s="245"/>
      <c r="FN371" s="245"/>
      <c r="FO371" s="245"/>
      <c r="FP371" s="245"/>
      <c r="FQ371" s="245"/>
      <c r="FR371" s="245"/>
      <c r="FS371" s="245"/>
      <c r="FT371" s="244"/>
      <c r="FU371" s="244"/>
      <c r="FV371" s="244"/>
      <c r="FW371" s="244"/>
      <c r="FX371" s="245"/>
      <c r="FY371" s="245"/>
      <c r="FZ371" s="245"/>
      <c r="GA371" s="245"/>
      <c r="GB371" s="245"/>
      <c r="GC371" s="245"/>
      <c r="GD371" s="245"/>
      <c r="GE371" s="245"/>
      <c r="GF371" s="245"/>
      <c r="GG371" s="245"/>
      <c r="GH371" s="244"/>
      <c r="GI371" s="244"/>
      <c r="GJ371" s="244"/>
      <c r="GK371" s="244"/>
      <c r="GL371" s="245"/>
      <c r="GM371" s="245"/>
      <c r="GN371" s="245"/>
      <c r="GO371" s="245"/>
      <c r="GP371" s="245"/>
      <c r="GQ371" s="245"/>
      <c r="GR371" s="245"/>
      <c r="GS371" s="245"/>
      <c r="GT371" s="245"/>
      <c r="GU371" s="245"/>
      <c r="GV371" s="244"/>
      <c r="GW371" s="244"/>
      <c r="GX371" s="244"/>
      <c r="GY371" s="244"/>
      <c r="GZ371" s="245"/>
      <c r="HA371" s="245"/>
      <c r="HB371" s="245"/>
      <c r="HC371" s="245"/>
      <c r="HD371" s="245"/>
      <c r="HE371" s="245"/>
      <c r="HF371" s="245"/>
      <c r="HG371" s="245"/>
      <c r="HH371" s="245"/>
      <c r="HI371" s="245"/>
      <c r="HJ371" s="244"/>
      <c r="HK371" s="244"/>
      <c r="HL371" s="244"/>
      <c r="HM371" s="244"/>
      <c r="HN371" s="245"/>
      <c r="HO371" s="245"/>
      <c r="HP371" s="245"/>
      <c r="HQ371" s="245"/>
      <c r="HR371" s="245"/>
      <c r="HS371" s="245"/>
      <c r="HT371" s="245"/>
      <c r="HU371" s="245"/>
      <c r="HV371" s="245"/>
      <c r="HW371" s="245"/>
      <c r="HX371" s="246"/>
      <c r="HY371" s="246"/>
      <c r="HZ371" s="246"/>
      <c r="IA371" s="246"/>
      <c r="IB371" s="246"/>
      <c r="IC371" s="246"/>
      <c r="ID371" s="246"/>
      <c r="IE371" s="246"/>
      <c r="IF371" s="246"/>
      <c r="IG371" s="246"/>
      <c r="IH371" s="246"/>
      <c r="II371" s="246"/>
      <c r="IJ371" s="246"/>
      <c r="IK371" s="246"/>
      <c r="IL371" s="246"/>
      <c r="IM371" s="246"/>
      <c r="IN371" s="246"/>
      <c r="IO371" s="246"/>
      <c r="IP371" s="246"/>
      <c r="IQ371" s="246"/>
      <c r="IR371" s="246"/>
      <c r="IS371" s="246"/>
    </row>
    <row r="372" ht="13.5" customHeight="1">
      <c r="A372" s="240"/>
      <c r="B372" s="241"/>
      <c r="C372" s="241"/>
      <c r="D372" s="241"/>
      <c r="E372" s="242"/>
      <c r="F372" s="80"/>
      <c r="G372" s="80"/>
      <c r="H372" s="244"/>
      <c r="I372" s="244"/>
      <c r="J372" s="244"/>
      <c r="K372" s="244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4"/>
      <c r="W372" s="244"/>
      <c r="X372" s="244"/>
      <c r="Y372" s="244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4"/>
      <c r="AK372" s="244"/>
      <c r="AL372" s="244"/>
      <c r="AM372" s="244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4"/>
      <c r="AY372" s="244"/>
      <c r="AZ372" s="244"/>
      <c r="BA372" s="244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4"/>
      <c r="BM372" s="244"/>
      <c r="BN372" s="244"/>
      <c r="BO372" s="244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4"/>
      <c r="CA372" s="244"/>
      <c r="CB372" s="244"/>
      <c r="CC372" s="244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4"/>
      <c r="CO372" s="244"/>
      <c r="CP372" s="244"/>
      <c r="CQ372" s="244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4"/>
      <c r="DC372" s="244"/>
      <c r="DD372" s="244"/>
      <c r="DE372" s="244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4"/>
      <c r="DQ372" s="244"/>
      <c r="DR372" s="244"/>
      <c r="DS372" s="244"/>
      <c r="DT372" s="245"/>
      <c r="DU372" s="245"/>
      <c r="DV372" s="245"/>
      <c r="DW372" s="245"/>
      <c r="DX372" s="245"/>
      <c r="DY372" s="245"/>
      <c r="DZ372" s="245"/>
      <c r="EA372" s="245"/>
      <c r="EB372" s="245"/>
      <c r="EC372" s="245"/>
      <c r="ED372" s="244"/>
      <c r="EE372" s="244"/>
      <c r="EF372" s="244"/>
      <c r="EG372" s="244"/>
      <c r="EH372" s="245"/>
      <c r="EI372" s="245"/>
      <c r="EJ372" s="245"/>
      <c r="EK372" s="245"/>
      <c r="EL372" s="245"/>
      <c r="EM372" s="245"/>
      <c r="EN372" s="245"/>
      <c r="EO372" s="245"/>
      <c r="EP372" s="245"/>
      <c r="EQ372" s="245"/>
      <c r="ER372" s="244"/>
      <c r="ES372" s="244"/>
      <c r="ET372" s="244"/>
      <c r="EU372" s="244"/>
      <c r="EV372" s="245"/>
      <c r="EW372" s="245"/>
      <c r="EX372" s="245"/>
      <c r="EY372" s="245"/>
      <c r="EZ372" s="245"/>
      <c r="FA372" s="245"/>
      <c r="FB372" s="245"/>
      <c r="FC372" s="245"/>
      <c r="FD372" s="245"/>
      <c r="FE372" s="245"/>
      <c r="FF372" s="244"/>
      <c r="FG372" s="244"/>
      <c r="FH372" s="244"/>
      <c r="FI372" s="244"/>
      <c r="FJ372" s="245"/>
      <c r="FK372" s="245"/>
      <c r="FL372" s="245"/>
      <c r="FM372" s="245"/>
      <c r="FN372" s="245"/>
      <c r="FO372" s="245"/>
      <c r="FP372" s="245"/>
      <c r="FQ372" s="245"/>
      <c r="FR372" s="245"/>
      <c r="FS372" s="245"/>
      <c r="FT372" s="244"/>
      <c r="FU372" s="244"/>
      <c r="FV372" s="244"/>
      <c r="FW372" s="244"/>
      <c r="FX372" s="245"/>
      <c r="FY372" s="245"/>
      <c r="FZ372" s="245"/>
      <c r="GA372" s="245"/>
      <c r="GB372" s="245"/>
      <c r="GC372" s="245"/>
      <c r="GD372" s="245"/>
      <c r="GE372" s="245"/>
      <c r="GF372" s="245"/>
      <c r="GG372" s="245"/>
      <c r="GH372" s="244"/>
      <c r="GI372" s="244"/>
      <c r="GJ372" s="244"/>
      <c r="GK372" s="244"/>
      <c r="GL372" s="245"/>
      <c r="GM372" s="245"/>
      <c r="GN372" s="245"/>
      <c r="GO372" s="245"/>
      <c r="GP372" s="245"/>
      <c r="GQ372" s="245"/>
      <c r="GR372" s="245"/>
      <c r="GS372" s="245"/>
      <c r="GT372" s="245"/>
      <c r="GU372" s="245"/>
      <c r="GV372" s="244"/>
      <c r="GW372" s="244"/>
      <c r="GX372" s="244"/>
      <c r="GY372" s="244"/>
      <c r="GZ372" s="245"/>
      <c r="HA372" s="245"/>
      <c r="HB372" s="245"/>
      <c r="HC372" s="245"/>
      <c r="HD372" s="245"/>
      <c r="HE372" s="245"/>
      <c r="HF372" s="245"/>
      <c r="HG372" s="245"/>
      <c r="HH372" s="245"/>
      <c r="HI372" s="245"/>
      <c r="HJ372" s="244"/>
      <c r="HK372" s="244"/>
      <c r="HL372" s="244"/>
      <c r="HM372" s="244"/>
      <c r="HN372" s="245"/>
      <c r="HO372" s="245"/>
      <c r="HP372" s="245"/>
      <c r="HQ372" s="245"/>
      <c r="HR372" s="245"/>
      <c r="HS372" s="245"/>
      <c r="HT372" s="245"/>
      <c r="HU372" s="245"/>
      <c r="HV372" s="245"/>
      <c r="HW372" s="245"/>
      <c r="HX372" s="246"/>
      <c r="HY372" s="246"/>
      <c r="HZ372" s="246"/>
      <c r="IA372" s="246"/>
      <c r="IB372" s="246"/>
      <c r="IC372" s="246"/>
      <c r="ID372" s="246"/>
      <c r="IE372" s="246"/>
      <c r="IF372" s="246"/>
      <c r="IG372" s="246"/>
      <c r="IH372" s="246"/>
      <c r="II372" s="246"/>
      <c r="IJ372" s="246"/>
      <c r="IK372" s="246"/>
      <c r="IL372" s="246"/>
      <c r="IM372" s="246"/>
      <c r="IN372" s="246"/>
      <c r="IO372" s="246"/>
      <c r="IP372" s="246"/>
      <c r="IQ372" s="246"/>
      <c r="IR372" s="246"/>
      <c r="IS372" s="246"/>
    </row>
    <row r="373" ht="13.5" customHeight="1">
      <c r="A373" s="240"/>
      <c r="B373" s="241"/>
      <c r="C373" s="241"/>
      <c r="D373" s="241"/>
      <c r="E373" s="242"/>
      <c r="F373" s="80"/>
      <c r="G373" s="80"/>
      <c r="H373" s="244"/>
      <c r="I373" s="244"/>
      <c r="J373" s="244"/>
      <c r="K373" s="244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4"/>
      <c r="W373" s="244"/>
      <c r="X373" s="244"/>
      <c r="Y373" s="244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4"/>
      <c r="AK373" s="244"/>
      <c r="AL373" s="244"/>
      <c r="AM373" s="244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4"/>
      <c r="AY373" s="244"/>
      <c r="AZ373" s="244"/>
      <c r="BA373" s="244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4"/>
      <c r="BM373" s="244"/>
      <c r="BN373" s="244"/>
      <c r="BO373" s="244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4"/>
      <c r="CA373" s="244"/>
      <c r="CB373" s="244"/>
      <c r="CC373" s="244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4"/>
      <c r="CO373" s="244"/>
      <c r="CP373" s="244"/>
      <c r="CQ373" s="244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4"/>
      <c r="DC373" s="244"/>
      <c r="DD373" s="244"/>
      <c r="DE373" s="244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4"/>
      <c r="DQ373" s="244"/>
      <c r="DR373" s="244"/>
      <c r="DS373" s="244"/>
      <c r="DT373" s="245"/>
      <c r="DU373" s="245"/>
      <c r="DV373" s="245"/>
      <c r="DW373" s="245"/>
      <c r="DX373" s="245"/>
      <c r="DY373" s="245"/>
      <c r="DZ373" s="245"/>
      <c r="EA373" s="245"/>
      <c r="EB373" s="245"/>
      <c r="EC373" s="245"/>
      <c r="ED373" s="244"/>
      <c r="EE373" s="244"/>
      <c r="EF373" s="244"/>
      <c r="EG373" s="244"/>
      <c r="EH373" s="245"/>
      <c r="EI373" s="245"/>
      <c r="EJ373" s="245"/>
      <c r="EK373" s="245"/>
      <c r="EL373" s="245"/>
      <c r="EM373" s="245"/>
      <c r="EN373" s="245"/>
      <c r="EO373" s="245"/>
      <c r="EP373" s="245"/>
      <c r="EQ373" s="245"/>
      <c r="ER373" s="244"/>
      <c r="ES373" s="244"/>
      <c r="ET373" s="244"/>
      <c r="EU373" s="244"/>
      <c r="EV373" s="245"/>
      <c r="EW373" s="245"/>
      <c r="EX373" s="245"/>
      <c r="EY373" s="245"/>
      <c r="EZ373" s="245"/>
      <c r="FA373" s="245"/>
      <c r="FB373" s="245"/>
      <c r="FC373" s="245"/>
      <c r="FD373" s="245"/>
      <c r="FE373" s="245"/>
      <c r="FF373" s="244"/>
      <c r="FG373" s="244"/>
      <c r="FH373" s="244"/>
      <c r="FI373" s="244"/>
      <c r="FJ373" s="245"/>
      <c r="FK373" s="245"/>
      <c r="FL373" s="245"/>
      <c r="FM373" s="245"/>
      <c r="FN373" s="245"/>
      <c r="FO373" s="245"/>
      <c r="FP373" s="245"/>
      <c r="FQ373" s="245"/>
      <c r="FR373" s="245"/>
      <c r="FS373" s="245"/>
      <c r="FT373" s="244"/>
      <c r="FU373" s="244"/>
      <c r="FV373" s="244"/>
      <c r="FW373" s="244"/>
      <c r="FX373" s="245"/>
      <c r="FY373" s="245"/>
      <c r="FZ373" s="245"/>
      <c r="GA373" s="245"/>
      <c r="GB373" s="245"/>
      <c r="GC373" s="245"/>
      <c r="GD373" s="245"/>
      <c r="GE373" s="245"/>
      <c r="GF373" s="245"/>
      <c r="GG373" s="245"/>
      <c r="GH373" s="244"/>
      <c r="GI373" s="244"/>
      <c r="GJ373" s="244"/>
      <c r="GK373" s="244"/>
      <c r="GL373" s="245"/>
      <c r="GM373" s="245"/>
      <c r="GN373" s="245"/>
      <c r="GO373" s="245"/>
      <c r="GP373" s="245"/>
      <c r="GQ373" s="245"/>
      <c r="GR373" s="245"/>
      <c r="GS373" s="245"/>
      <c r="GT373" s="245"/>
      <c r="GU373" s="245"/>
      <c r="GV373" s="244"/>
      <c r="GW373" s="244"/>
      <c r="GX373" s="244"/>
      <c r="GY373" s="244"/>
      <c r="GZ373" s="245"/>
      <c r="HA373" s="245"/>
      <c r="HB373" s="245"/>
      <c r="HC373" s="245"/>
      <c r="HD373" s="245"/>
      <c r="HE373" s="245"/>
      <c r="HF373" s="245"/>
      <c r="HG373" s="245"/>
      <c r="HH373" s="245"/>
      <c r="HI373" s="245"/>
      <c r="HJ373" s="244"/>
      <c r="HK373" s="244"/>
      <c r="HL373" s="244"/>
      <c r="HM373" s="244"/>
      <c r="HN373" s="245"/>
      <c r="HO373" s="245"/>
      <c r="HP373" s="245"/>
      <c r="HQ373" s="245"/>
      <c r="HR373" s="245"/>
      <c r="HS373" s="245"/>
      <c r="HT373" s="245"/>
      <c r="HU373" s="245"/>
      <c r="HV373" s="245"/>
      <c r="HW373" s="245"/>
      <c r="HX373" s="246"/>
      <c r="HY373" s="246"/>
      <c r="HZ373" s="246"/>
      <c r="IA373" s="246"/>
      <c r="IB373" s="246"/>
      <c r="IC373" s="246"/>
      <c r="ID373" s="246"/>
      <c r="IE373" s="246"/>
      <c r="IF373" s="246"/>
      <c r="IG373" s="246"/>
      <c r="IH373" s="246"/>
      <c r="II373" s="246"/>
      <c r="IJ373" s="246"/>
      <c r="IK373" s="246"/>
      <c r="IL373" s="246"/>
      <c r="IM373" s="246"/>
      <c r="IN373" s="246"/>
      <c r="IO373" s="246"/>
      <c r="IP373" s="246"/>
      <c r="IQ373" s="246"/>
      <c r="IR373" s="246"/>
      <c r="IS373" s="246"/>
    </row>
    <row r="374" ht="13.5" customHeight="1">
      <c r="A374" s="240"/>
      <c r="B374" s="241"/>
      <c r="C374" s="241"/>
      <c r="D374" s="241"/>
      <c r="E374" s="242"/>
      <c r="F374" s="80"/>
      <c r="G374" s="80"/>
      <c r="H374" s="244"/>
      <c r="I374" s="244"/>
      <c r="J374" s="244"/>
      <c r="K374" s="244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4"/>
      <c r="W374" s="244"/>
      <c r="X374" s="244"/>
      <c r="Y374" s="244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4"/>
      <c r="AK374" s="244"/>
      <c r="AL374" s="244"/>
      <c r="AM374" s="244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4"/>
      <c r="AY374" s="244"/>
      <c r="AZ374" s="244"/>
      <c r="BA374" s="244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4"/>
      <c r="BM374" s="244"/>
      <c r="BN374" s="244"/>
      <c r="BO374" s="244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4"/>
      <c r="CA374" s="244"/>
      <c r="CB374" s="244"/>
      <c r="CC374" s="244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4"/>
      <c r="CO374" s="244"/>
      <c r="CP374" s="244"/>
      <c r="CQ374" s="244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4"/>
      <c r="DC374" s="244"/>
      <c r="DD374" s="244"/>
      <c r="DE374" s="244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4"/>
      <c r="DQ374" s="244"/>
      <c r="DR374" s="244"/>
      <c r="DS374" s="244"/>
      <c r="DT374" s="245"/>
      <c r="DU374" s="245"/>
      <c r="DV374" s="245"/>
      <c r="DW374" s="245"/>
      <c r="DX374" s="245"/>
      <c r="DY374" s="245"/>
      <c r="DZ374" s="245"/>
      <c r="EA374" s="245"/>
      <c r="EB374" s="245"/>
      <c r="EC374" s="245"/>
      <c r="ED374" s="244"/>
      <c r="EE374" s="244"/>
      <c r="EF374" s="244"/>
      <c r="EG374" s="244"/>
      <c r="EH374" s="245"/>
      <c r="EI374" s="245"/>
      <c r="EJ374" s="245"/>
      <c r="EK374" s="245"/>
      <c r="EL374" s="245"/>
      <c r="EM374" s="245"/>
      <c r="EN374" s="245"/>
      <c r="EO374" s="245"/>
      <c r="EP374" s="245"/>
      <c r="EQ374" s="245"/>
      <c r="ER374" s="244"/>
      <c r="ES374" s="244"/>
      <c r="ET374" s="244"/>
      <c r="EU374" s="244"/>
      <c r="EV374" s="245"/>
      <c r="EW374" s="245"/>
      <c r="EX374" s="245"/>
      <c r="EY374" s="245"/>
      <c r="EZ374" s="245"/>
      <c r="FA374" s="245"/>
      <c r="FB374" s="245"/>
      <c r="FC374" s="245"/>
      <c r="FD374" s="245"/>
      <c r="FE374" s="245"/>
      <c r="FF374" s="244"/>
      <c r="FG374" s="244"/>
      <c r="FH374" s="244"/>
      <c r="FI374" s="244"/>
      <c r="FJ374" s="245"/>
      <c r="FK374" s="245"/>
      <c r="FL374" s="245"/>
      <c r="FM374" s="245"/>
      <c r="FN374" s="245"/>
      <c r="FO374" s="245"/>
      <c r="FP374" s="245"/>
      <c r="FQ374" s="245"/>
      <c r="FR374" s="245"/>
      <c r="FS374" s="245"/>
      <c r="FT374" s="244"/>
      <c r="FU374" s="244"/>
      <c r="FV374" s="244"/>
      <c r="FW374" s="244"/>
      <c r="FX374" s="245"/>
      <c r="FY374" s="245"/>
      <c r="FZ374" s="245"/>
      <c r="GA374" s="245"/>
      <c r="GB374" s="245"/>
      <c r="GC374" s="245"/>
      <c r="GD374" s="245"/>
      <c r="GE374" s="245"/>
      <c r="GF374" s="245"/>
      <c r="GG374" s="245"/>
      <c r="GH374" s="244"/>
      <c r="GI374" s="244"/>
      <c r="GJ374" s="244"/>
      <c r="GK374" s="244"/>
      <c r="GL374" s="245"/>
      <c r="GM374" s="245"/>
      <c r="GN374" s="245"/>
      <c r="GO374" s="245"/>
      <c r="GP374" s="245"/>
      <c r="GQ374" s="245"/>
      <c r="GR374" s="245"/>
      <c r="GS374" s="245"/>
      <c r="GT374" s="245"/>
      <c r="GU374" s="245"/>
      <c r="GV374" s="244"/>
      <c r="GW374" s="244"/>
      <c r="GX374" s="244"/>
      <c r="GY374" s="244"/>
      <c r="GZ374" s="245"/>
      <c r="HA374" s="245"/>
      <c r="HB374" s="245"/>
      <c r="HC374" s="245"/>
      <c r="HD374" s="245"/>
      <c r="HE374" s="245"/>
      <c r="HF374" s="245"/>
      <c r="HG374" s="245"/>
      <c r="HH374" s="245"/>
      <c r="HI374" s="245"/>
      <c r="HJ374" s="244"/>
      <c r="HK374" s="244"/>
      <c r="HL374" s="244"/>
      <c r="HM374" s="244"/>
      <c r="HN374" s="245"/>
      <c r="HO374" s="245"/>
      <c r="HP374" s="245"/>
      <c r="HQ374" s="245"/>
      <c r="HR374" s="245"/>
      <c r="HS374" s="245"/>
      <c r="HT374" s="245"/>
      <c r="HU374" s="245"/>
      <c r="HV374" s="245"/>
      <c r="HW374" s="245"/>
      <c r="HX374" s="246"/>
      <c r="HY374" s="246"/>
      <c r="HZ374" s="246"/>
      <c r="IA374" s="246"/>
      <c r="IB374" s="246"/>
      <c r="IC374" s="246"/>
      <c r="ID374" s="246"/>
      <c r="IE374" s="246"/>
      <c r="IF374" s="246"/>
      <c r="IG374" s="246"/>
      <c r="IH374" s="246"/>
      <c r="II374" s="246"/>
      <c r="IJ374" s="246"/>
      <c r="IK374" s="246"/>
      <c r="IL374" s="246"/>
      <c r="IM374" s="246"/>
      <c r="IN374" s="246"/>
      <c r="IO374" s="246"/>
      <c r="IP374" s="246"/>
      <c r="IQ374" s="246"/>
      <c r="IR374" s="246"/>
      <c r="IS374" s="246"/>
    </row>
    <row r="375" ht="13.5" customHeight="1">
      <c r="A375" s="240"/>
      <c r="B375" s="241"/>
      <c r="C375" s="241"/>
      <c r="D375" s="241"/>
      <c r="E375" s="242"/>
      <c r="F375" s="80"/>
      <c r="G375" s="80"/>
      <c r="H375" s="244"/>
      <c r="I375" s="244"/>
      <c r="J375" s="244"/>
      <c r="K375" s="244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4"/>
      <c r="W375" s="244"/>
      <c r="X375" s="244"/>
      <c r="Y375" s="244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4"/>
      <c r="AK375" s="244"/>
      <c r="AL375" s="244"/>
      <c r="AM375" s="244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4"/>
      <c r="AY375" s="244"/>
      <c r="AZ375" s="244"/>
      <c r="BA375" s="244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4"/>
      <c r="BM375" s="244"/>
      <c r="BN375" s="244"/>
      <c r="BO375" s="244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4"/>
      <c r="CA375" s="244"/>
      <c r="CB375" s="244"/>
      <c r="CC375" s="244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4"/>
      <c r="CO375" s="244"/>
      <c r="CP375" s="244"/>
      <c r="CQ375" s="244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4"/>
      <c r="DC375" s="244"/>
      <c r="DD375" s="244"/>
      <c r="DE375" s="244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4"/>
      <c r="DQ375" s="244"/>
      <c r="DR375" s="244"/>
      <c r="DS375" s="244"/>
      <c r="DT375" s="245"/>
      <c r="DU375" s="245"/>
      <c r="DV375" s="245"/>
      <c r="DW375" s="245"/>
      <c r="DX375" s="245"/>
      <c r="DY375" s="245"/>
      <c r="DZ375" s="245"/>
      <c r="EA375" s="245"/>
      <c r="EB375" s="245"/>
      <c r="EC375" s="245"/>
      <c r="ED375" s="244"/>
      <c r="EE375" s="244"/>
      <c r="EF375" s="244"/>
      <c r="EG375" s="244"/>
      <c r="EH375" s="245"/>
      <c r="EI375" s="245"/>
      <c r="EJ375" s="245"/>
      <c r="EK375" s="245"/>
      <c r="EL375" s="245"/>
      <c r="EM375" s="245"/>
      <c r="EN375" s="245"/>
      <c r="EO375" s="245"/>
      <c r="EP375" s="245"/>
      <c r="EQ375" s="245"/>
      <c r="ER375" s="244"/>
      <c r="ES375" s="244"/>
      <c r="ET375" s="244"/>
      <c r="EU375" s="244"/>
      <c r="EV375" s="245"/>
      <c r="EW375" s="245"/>
      <c r="EX375" s="245"/>
      <c r="EY375" s="245"/>
      <c r="EZ375" s="245"/>
      <c r="FA375" s="245"/>
      <c r="FB375" s="245"/>
      <c r="FC375" s="245"/>
      <c r="FD375" s="245"/>
      <c r="FE375" s="245"/>
      <c r="FF375" s="244"/>
      <c r="FG375" s="244"/>
      <c r="FH375" s="244"/>
      <c r="FI375" s="244"/>
      <c r="FJ375" s="245"/>
      <c r="FK375" s="245"/>
      <c r="FL375" s="245"/>
      <c r="FM375" s="245"/>
      <c r="FN375" s="245"/>
      <c r="FO375" s="245"/>
      <c r="FP375" s="245"/>
      <c r="FQ375" s="245"/>
      <c r="FR375" s="245"/>
      <c r="FS375" s="245"/>
      <c r="FT375" s="244"/>
      <c r="FU375" s="244"/>
      <c r="FV375" s="244"/>
      <c r="FW375" s="244"/>
      <c r="FX375" s="245"/>
      <c r="FY375" s="245"/>
      <c r="FZ375" s="245"/>
      <c r="GA375" s="245"/>
      <c r="GB375" s="245"/>
      <c r="GC375" s="245"/>
      <c r="GD375" s="245"/>
      <c r="GE375" s="245"/>
      <c r="GF375" s="245"/>
      <c r="GG375" s="245"/>
      <c r="GH375" s="244"/>
      <c r="GI375" s="244"/>
      <c r="GJ375" s="244"/>
      <c r="GK375" s="244"/>
      <c r="GL375" s="245"/>
      <c r="GM375" s="245"/>
      <c r="GN375" s="245"/>
      <c r="GO375" s="245"/>
      <c r="GP375" s="245"/>
      <c r="GQ375" s="245"/>
      <c r="GR375" s="245"/>
      <c r="GS375" s="245"/>
      <c r="GT375" s="245"/>
      <c r="GU375" s="245"/>
      <c r="GV375" s="244"/>
      <c r="GW375" s="244"/>
      <c r="GX375" s="244"/>
      <c r="GY375" s="244"/>
      <c r="GZ375" s="245"/>
      <c r="HA375" s="245"/>
      <c r="HB375" s="245"/>
      <c r="HC375" s="245"/>
      <c r="HD375" s="245"/>
      <c r="HE375" s="245"/>
      <c r="HF375" s="245"/>
      <c r="HG375" s="245"/>
      <c r="HH375" s="245"/>
      <c r="HI375" s="245"/>
      <c r="HJ375" s="244"/>
      <c r="HK375" s="244"/>
      <c r="HL375" s="244"/>
      <c r="HM375" s="244"/>
      <c r="HN375" s="245"/>
      <c r="HO375" s="245"/>
      <c r="HP375" s="245"/>
      <c r="HQ375" s="245"/>
      <c r="HR375" s="245"/>
      <c r="HS375" s="245"/>
      <c r="HT375" s="245"/>
      <c r="HU375" s="245"/>
      <c r="HV375" s="245"/>
      <c r="HW375" s="245"/>
      <c r="HX375" s="246"/>
      <c r="HY375" s="246"/>
      <c r="HZ375" s="246"/>
      <c r="IA375" s="246"/>
      <c r="IB375" s="246"/>
      <c r="IC375" s="246"/>
      <c r="ID375" s="246"/>
      <c r="IE375" s="246"/>
      <c r="IF375" s="246"/>
      <c r="IG375" s="246"/>
      <c r="IH375" s="246"/>
      <c r="II375" s="246"/>
      <c r="IJ375" s="246"/>
      <c r="IK375" s="246"/>
      <c r="IL375" s="246"/>
      <c r="IM375" s="246"/>
      <c r="IN375" s="246"/>
      <c r="IO375" s="246"/>
      <c r="IP375" s="246"/>
      <c r="IQ375" s="246"/>
      <c r="IR375" s="246"/>
      <c r="IS375" s="246"/>
    </row>
    <row r="376" ht="13.5" customHeight="1">
      <c r="A376" s="240"/>
      <c r="B376" s="241"/>
      <c r="C376" s="241"/>
      <c r="D376" s="241"/>
      <c r="E376" s="242"/>
      <c r="F376" s="80"/>
      <c r="G376" s="80"/>
      <c r="H376" s="244"/>
      <c r="I376" s="244"/>
      <c r="J376" s="244"/>
      <c r="K376" s="244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4"/>
      <c r="W376" s="244"/>
      <c r="X376" s="244"/>
      <c r="Y376" s="244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4"/>
      <c r="AK376" s="244"/>
      <c r="AL376" s="244"/>
      <c r="AM376" s="244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4"/>
      <c r="AY376" s="244"/>
      <c r="AZ376" s="244"/>
      <c r="BA376" s="244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4"/>
      <c r="BM376" s="244"/>
      <c r="BN376" s="244"/>
      <c r="BO376" s="244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4"/>
      <c r="CA376" s="244"/>
      <c r="CB376" s="244"/>
      <c r="CC376" s="244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4"/>
      <c r="CO376" s="244"/>
      <c r="CP376" s="244"/>
      <c r="CQ376" s="244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4"/>
      <c r="DC376" s="244"/>
      <c r="DD376" s="244"/>
      <c r="DE376" s="244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4"/>
      <c r="DQ376" s="244"/>
      <c r="DR376" s="244"/>
      <c r="DS376" s="244"/>
      <c r="DT376" s="245"/>
      <c r="DU376" s="245"/>
      <c r="DV376" s="245"/>
      <c r="DW376" s="245"/>
      <c r="DX376" s="245"/>
      <c r="DY376" s="245"/>
      <c r="DZ376" s="245"/>
      <c r="EA376" s="245"/>
      <c r="EB376" s="245"/>
      <c r="EC376" s="245"/>
      <c r="ED376" s="244"/>
      <c r="EE376" s="244"/>
      <c r="EF376" s="244"/>
      <c r="EG376" s="244"/>
      <c r="EH376" s="245"/>
      <c r="EI376" s="245"/>
      <c r="EJ376" s="245"/>
      <c r="EK376" s="245"/>
      <c r="EL376" s="245"/>
      <c r="EM376" s="245"/>
      <c r="EN376" s="245"/>
      <c r="EO376" s="245"/>
      <c r="EP376" s="245"/>
      <c r="EQ376" s="245"/>
      <c r="ER376" s="244"/>
      <c r="ES376" s="244"/>
      <c r="ET376" s="244"/>
      <c r="EU376" s="244"/>
      <c r="EV376" s="245"/>
      <c r="EW376" s="245"/>
      <c r="EX376" s="245"/>
      <c r="EY376" s="245"/>
      <c r="EZ376" s="245"/>
      <c r="FA376" s="245"/>
      <c r="FB376" s="245"/>
      <c r="FC376" s="245"/>
      <c r="FD376" s="245"/>
      <c r="FE376" s="245"/>
      <c r="FF376" s="244"/>
      <c r="FG376" s="244"/>
      <c r="FH376" s="244"/>
      <c r="FI376" s="244"/>
      <c r="FJ376" s="245"/>
      <c r="FK376" s="245"/>
      <c r="FL376" s="245"/>
      <c r="FM376" s="245"/>
      <c r="FN376" s="245"/>
      <c r="FO376" s="245"/>
      <c r="FP376" s="245"/>
      <c r="FQ376" s="245"/>
      <c r="FR376" s="245"/>
      <c r="FS376" s="245"/>
      <c r="FT376" s="244"/>
      <c r="FU376" s="244"/>
      <c r="FV376" s="244"/>
      <c r="FW376" s="244"/>
      <c r="FX376" s="245"/>
      <c r="FY376" s="245"/>
      <c r="FZ376" s="245"/>
      <c r="GA376" s="245"/>
      <c r="GB376" s="245"/>
      <c r="GC376" s="245"/>
      <c r="GD376" s="245"/>
      <c r="GE376" s="245"/>
      <c r="GF376" s="245"/>
      <c r="GG376" s="245"/>
      <c r="GH376" s="244"/>
      <c r="GI376" s="244"/>
      <c r="GJ376" s="244"/>
      <c r="GK376" s="244"/>
      <c r="GL376" s="245"/>
      <c r="GM376" s="245"/>
      <c r="GN376" s="245"/>
      <c r="GO376" s="245"/>
      <c r="GP376" s="245"/>
      <c r="GQ376" s="245"/>
      <c r="GR376" s="245"/>
      <c r="GS376" s="245"/>
      <c r="GT376" s="245"/>
      <c r="GU376" s="245"/>
      <c r="GV376" s="244"/>
      <c r="GW376" s="244"/>
      <c r="GX376" s="244"/>
      <c r="GY376" s="244"/>
      <c r="GZ376" s="245"/>
      <c r="HA376" s="245"/>
      <c r="HB376" s="245"/>
      <c r="HC376" s="245"/>
      <c r="HD376" s="245"/>
      <c r="HE376" s="245"/>
      <c r="HF376" s="245"/>
      <c r="HG376" s="245"/>
      <c r="HH376" s="245"/>
      <c r="HI376" s="245"/>
      <c r="HJ376" s="244"/>
      <c r="HK376" s="244"/>
      <c r="HL376" s="244"/>
      <c r="HM376" s="244"/>
      <c r="HN376" s="245"/>
      <c r="HO376" s="245"/>
      <c r="HP376" s="245"/>
      <c r="HQ376" s="245"/>
      <c r="HR376" s="245"/>
      <c r="HS376" s="245"/>
      <c r="HT376" s="245"/>
      <c r="HU376" s="245"/>
      <c r="HV376" s="245"/>
      <c r="HW376" s="245"/>
      <c r="HX376" s="246"/>
      <c r="HY376" s="246"/>
      <c r="HZ376" s="246"/>
      <c r="IA376" s="246"/>
      <c r="IB376" s="246"/>
      <c r="IC376" s="246"/>
      <c r="ID376" s="246"/>
      <c r="IE376" s="246"/>
      <c r="IF376" s="246"/>
      <c r="IG376" s="246"/>
      <c r="IH376" s="246"/>
      <c r="II376" s="246"/>
      <c r="IJ376" s="246"/>
      <c r="IK376" s="246"/>
      <c r="IL376" s="246"/>
      <c r="IM376" s="246"/>
      <c r="IN376" s="246"/>
      <c r="IO376" s="246"/>
      <c r="IP376" s="246"/>
      <c r="IQ376" s="246"/>
      <c r="IR376" s="246"/>
      <c r="IS376" s="246"/>
    </row>
    <row r="377" ht="13.5" customHeight="1">
      <c r="A377" s="240"/>
      <c r="B377" s="241"/>
      <c r="C377" s="241"/>
      <c r="D377" s="241"/>
      <c r="E377" s="242"/>
      <c r="F377" s="80"/>
      <c r="G377" s="80"/>
      <c r="H377" s="244"/>
      <c r="I377" s="244"/>
      <c r="J377" s="244"/>
      <c r="K377" s="244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4"/>
      <c r="W377" s="244"/>
      <c r="X377" s="244"/>
      <c r="Y377" s="244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4"/>
      <c r="AK377" s="244"/>
      <c r="AL377" s="244"/>
      <c r="AM377" s="244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4"/>
      <c r="AY377" s="244"/>
      <c r="AZ377" s="244"/>
      <c r="BA377" s="244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4"/>
      <c r="BM377" s="244"/>
      <c r="BN377" s="244"/>
      <c r="BO377" s="244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4"/>
      <c r="CA377" s="244"/>
      <c r="CB377" s="244"/>
      <c r="CC377" s="244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4"/>
      <c r="CO377" s="244"/>
      <c r="CP377" s="244"/>
      <c r="CQ377" s="244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4"/>
      <c r="DC377" s="244"/>
      <c r="DD377" s="244"/>
      <c r="DE377" s="244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4"/>
      <c r="DQ377" s="244"/>
      <c r="DR377" s="244"/>
      <c r="DS377" s="244"/>
      <c r="DT377" s="245"/>
      <c r="DU377" s="245"/>
      <c r="DV377" s="245"/>
      <c r="DW377" s="245"/>
      <c r="DX377" s="245"/>
      <c r="DY377" s="245"/>
      <c r="DZ377" s="245"/>
      <c r="EA377" s="245"/>
      <c r="EB377" s="245"/>
      <c r="EC377" s="245"/>
      <c r="ED377" s="244"/>
      <c r="EE377" s="244"/>
      <c r="EF377" s="244"/>
      <c r="EG377" s="244"/>
      <c r="EH377" s="245"/>
      <c r="EI377" s="245"/>
      <c r="EJ377" s="245"/>
      <c r="EK377" s="245"/>
      <c r="EL377" s="245"/>
      <c r="EM377" s="245"/>
      <c r="EN377" s="245"/>
      <c r="EO377" s="245"/>
      <c r="EP377" s="245"/>
      <c r="EQ377" s="245"/>
      <c r="ER377" s="244"/>
      <c r="ES377" s="244"/>
      <c r="ET377" s="244"/>
      <c r="EU377" s="244"/>
      <c r="EV377" s="245"/>
      <c r="EW377" s="245"/>
      <c r="EX377" s="245"/>
      <c r="EY377" s="245"/>
      <c r="EZ377" s="245"/>
      <c r="FA377" s="245"/>
      <c r="FB377" s="245"/>
      <c r="FC377" s="245"/>
      <c r="FD377" s="245"/>
      <c r="FE377" s="245"/>
      <c r="FF377" s="244"/>
      <c r="FG377" s="244"/>
      <c r="FH377" s="244"/>
      <c r="FI377" s="244"/>
      <c r="FJ377" s="245"/>
      <c r="FK377" s="245"/>
      <c r="FL377" s="245"/>
      <c r="FM377" s="245"/>
      <c r="FN377" s="245"/>
      <c r="FO377" s="245"/>
      <c r="FP377" s="245"/>
      <c r="FQ377" s="245"/>
      <c r="FR377" s="245"/>
      <c r="FS377" s="245"/>
      <c r="FT377" s="244"/>
      <c r="FU377" s="244"/>
      <c r="FV377" s="244"/>
      <c r="FW377" s="244"/>
      <c r="FX377" s="245"/>
      <c r="FY377" s="245"/>
      <c r="FZ377" s="245"/>
      <c r="GA377" s="245"/>
      <c r="GB377" s="245"/>
      <c r="GC377" s="245"/>
      <c r="GD377" s="245"/>
      <c r="GE377" s="245"/>
      <c r="GF377" s="245"/>
      <c r="GG377" s="245"/>
      <c r="GH377" s="244"/>
      <c r="GI377" s="244"/>
      <c r="GJ377" s="244"/>
      <c r="GK377" s="244"/>
      <c r="GL377" s="245"/>
      <c r="GM377" s="245"/>
      <c r="GN377" s="245"/>
      <c r="GO377" s="245"/>
      <c r="GP377" s="245"/>
      <c r="GQ377" s="245"/>
      <c r="GR377" s="245"/>
      <c r="GS377" s="245"/>
      <c r="GT377" s="245"/>
      <c r="GU377" s="245"/>
      <c r="GV377" s="244"/>
      <c r="GW377" s="244"/>
      <c r="GX377" s="244"/>
      <c r="GY377" s="244"/>
      <c r="GZ377" s="245"/>
      <c r="HA377" s="245"/>
      <c r="HB377" s="245"/>
      <c r="HC377" s="245"/>
      <c r="HD377" s="245"/>
      <c r="HE377" s="245"/>
      <c r="HF377" s="245"/>
      <c r="HG377" s="245"/>
      <c r="HH377" s="245"/>
      <c r="HI377" s="245"/>
      <c r="HJ377" s="244"/>
      <c r="HK377" s="244"/>
      <c r="HL377" s="244"/>
      <c r="HM377" s="244"/>
      <c r="HN377" s="245"/>
      <c r="HO377" s="245"/>
      <c r="HP377" s="245"/>
      <c r="HQ377" s="245"/>
      <c r="HR377" s="245"/>
      <c r="HS377" s="245"/>
      <c r="HT377" s="245"/>
      <c r="HU377" s="245"/>
      <c r="HV377" s="245"/>
      <c r="HW377" s="245"/>
      <c r="HX377" s="246"/>
      <c r="HY377" s="246"/>
      <c r="HZ377" s="246"/>
      <c r="IA377" s="246"/>
      <c r="IB377" s="246"/>
      <c r="IC377" s="246"/>
      <c r="ID377" s="246"/>
      <c r="IE377" s="246"/>
      <c r="IF377" s="246"/>
      <c r="IG377" s="246"/>
      <c r="IH377" s="246"/>
      <c r="II377" s="246"/>
      <c r="IJ377" s="246"/>
      <c r="IK377" s="246"/>
      <c r="IL377" s="246"/>
      <c r="IM377" s="246"/>
      <c r="IN377" s="246"/>
      <c r="IO377" s="246"/>
      <c r="IP377" s="246"/>
      <c r="IQ377" s="246"/>
      <c r="IR377" s="246"/>
      <c r="IS377" s="246"/>
    </row>
    <row r="378" ht="13.5" customHeight="1">
      <c r="A378" s="240"/>
      <c r="B378" s="241"/>
      <c r="C378" s="241"/>
      <c r="D378" s="241"/>
      <c r="E378" s="242"/>
      <c r="F378" s="80"/>
      <c r="G378" s="80"/>
      <c r="H378" s="244"/>
      <c r="I378" s="244"/>
      <c r="J378" s="244"/>
      <c r="K378" s="244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4"/>
      <c r="W378" s="244"/>
      <c r="X378" s="244"/>
      <c r="Y378" s="244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4"/>
      <c r="AK378" s="244"/>
      <c r="AL378" s="244"/>
      <c r="AM378" s="244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4"/>
      <c r="AY378" s="244"/>
      <c r="AZ378" s="244"/>
      <c r="BA378" s="244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4"/>
      <c r="BM378" s="244"/>
      <c r="BN378" s="244"/>
      <c r="BO378" s="244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4"/>
      <c r="CA378" s="244"/>
      <c r="CB378" s="244"/>
      <c r="CC378" s="244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4"/>
      <c r="CO378" s="244"/>
      <c r="CP378" s="244"/>
      <c r="CQ378" s="244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4"/>
      <c r="DC378" s="244"/>
      <c r="DD378" s="244"/>
      <c r="DE378" s="244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4"/>
      <c r="DQ378" s="244"/>
      <c r="DR378" s="244"/>
      <c r="DS378" s="244"/>
      <c r="DT378" s="245"/>
      <c r="DU378" s="245"/>
      <c r="DV378" s="245"/>
      <c r="DW378" s="245"/>
      <c r="DX378" s="245"/>
      <c r="DY378" s="245"/>
      <c r="DZ378" s="245"/>
      <c r="EA378" s="245"/>
      <c r="EB378" s="245"/>
      <c r="EC378" s="245"/>
      <c r="ED378" s="244"/>
      <c r="EE378" s="244"/>
      <c r="EF378" s="244"/>
      <c r="EG378" s="244"/>
      <c r="EH378" s="245"/>
      <c r="EI378" s="245"/>
      <c r="EJ378" s="245"/>
      <c r="EK378" s="245"/>
      <c r="EL378" s="245"/>
      <c r="EM378" s="245"/>
      <c r="EN378" s="245"/>
      <c r="EO378" s="245"/>
      <c r="EP378" s="245"/>
      <c r="EQ378" s="245"/>
      <c r="ER378" s="244"/>
      <c r="ES378" s="244"/>
      <c r="ET378" s="244"/>
      <c r="EU378" s="244"/>
      <c r="EV378" s="245"/>
      <c r="EW378" s="245"/>
      <c r="EX378" s="245"/>
      <c r="EY378" s="245"/>
      <c r="EZ378" s="245"/>
      <c r="FA378" s="245"/>
      <c r="FB378" s="245"/>
      <c r="FC378" s="245"/>
      <c r="FD378" s="245"/>
      <c r="FE378" s="245"/>
      <c r="FF378" s="244"/>
      <c r="FG378" s="244"/>
      <c r="FH378" s="244"/>
      <c r="FI378" s="244"/>
      <c r="FJ378" s="245"/>
      <c r="FK378" s="245"/>
      <c r="FL378" s="245"/>
      <c r="FM378" s="245"/>
      <c r="FN378" s="245"/>
      <c r="FO378" s="245"/>
      <c r="FP378" s="245"/>
      <c r="FQ378" s="245"/>
      <c r="FR378" s="245"/>
      <c r="FS378" s="245"/>
      <c r="FT378" s="244"/>
      <c r="FU378" s="244"/>
      <c r="FV378" s="244"/>
      <c r="FW378" s="244"/>
      <c r="FX378" s="245"/>
      <c r="FY378" s="245"/>
      <c r="FZ378" s="245"/>
      <c r="GA378" s="245"/>
      <c r="GB378" s="245"/>
      <c r="GC378" s="245"/>
      <c r="GD378" s="245"/>
      <c r="GE378" s="245"/>
      <c r="GF378" s="245"/>
      <c r="GG378" s="245"/>
      <c r="GH378" s="244"/>
      <c r="GI378" s="244"/>
      <c r="GJ378" s="244"/>
      <c r="GK378" s="244"/>
      <c r="GL378" s="245"/>
      <c r="GM378" s="245"/>
      <c r="GN378" s="245"/>
      <c r="GO378" s="245"/>
      <c r="GP378" s="245"/>
      <c r="GQ378" s="245"/>
      <c r="GR378" s="245"/>
      <c r="GS378" s="245"/>
      <c r="GT378" s="245"/>
      <c r="GU378" s="245"/>
      <c r="GV378" s="244"/>
      <c r="GW378" s="244"/>
      <c r="GX378" s="244"/>
      <c r="GY378" s="244"/>
      <c r="GZ378" s="245"/>
      <c r="HA378" s="245"/>
      <c r="HB378" s="245"/>
      <c r="HC378" s="245"/>
      <c r="HD378" s="245"/>
      <c r="HE378" s="245"/>
      <c r="HF378" s="245"/>
      <c r="HG378" s="245"/>
      <c r="HH378" s="245"/>
      <c r="HI378" s="245"/>
      <c r="HJ378" s="244"/>
      <c r="HK378" s="244"/>
      <c r="HL378" s="244"/>
      <c r="HM378" s="244"/>
      <c r="HN378" s="245"/>
      <c r="HO378" s="245"/>
      <c r="HP378" s="245"/>
      <c r="HQ378" s="245"/>
      <c r="HR378" s="245"/>
      <c r="HS378" s="245"/>
      <c r="HT378" s="245"/>
      <c r="HU378" s="245"/>
      <c r="HV378" s="245"/>
      <c r="HW378" s="245"/>
      <c r="HX378" s="246"/>
      <c r="HY378" s="246"/>
      <c r="HZ378" s="246"/>
      <c r="IA378" s="246"/>
      <c r="IB378" s="246"/>
      <c r="IC378" s="246"/>
      <c r="ID378" s="246"/>
      <c r="IE378" s="246"/>
      <c r="IF378" s="246"/>
      <c r="IG378" s="246"/>
      <c r="IH378" s="246"/>
      <c r="II378" s="246"/>
      <c r="IJ378" s="246"/>
      <c r="IK378" s="246"/>
      <c r="IL378" s="246"/>
      <c r="IM378" s="246"/>
      <c r="IN378" s="246"/>
      <c r="IO378" s="246"/>
      <c r="IP378" s="246"/>
      <c r="IQ378" s="246"/>
      <c r="IR378" s="246"/>
      <c r="IS378" s="246"/>
    </row>
    <row r="379" ht="13.5" customHeight="1">
      <c r="A379" s="240"/>
      <c r="B379" s="241"/>
      <c r="C379" s="241"/>
      <c r="D379" s="241"/>
      <c r="E379" s="242"/>
      <c r="F379" s="80"/>
      <c r="G379" s="80"/>
      <c r="H379" s="244"/>
      <c r="I379" s="244"/>
      <c r="J379" s="244"/>
      <c r="K379" s="244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4"/>
      <c r="W379" s="244"/>
      <c r="X379" s="244"/>
      <c r="Y379" s="244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4"/>
      <c r="AK379" s="244"/>
      <c r="AL379" s="244"/>
      <c r="AM379" s="244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4"/>
      <c r="AY379" s="244"/>
      <c r="AZ379" s="244"/>
      <c r="BA379" s="244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4"/>
      <c r="BM379" s="244"/>
      <c r="BN379" s="244"/>
      <c r="BO379" s="244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4"/>
      <c r="CA379" s="244"/>
      <c r="CB379" s="244"/>
      <c r="CC379" s="244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4"/>
      <c r="CO379" s="244"/>
      <c r="CP379" s="244"/>
      <c r="CQ379" s="244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4"/>
      <c r="DC379" s="244"/>
      <c r="DD379" s="244"/>
      <c r="DE379" s="244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4"/>
      <c r="DQ379" s="244"/>
      <c r="DR379" s="244"/>
      <c r="DS379" s="244"/>
      <c r="DT379" s="245"/>
      <c r="DU379" s="245"/>
      <c r="DV379" s="245"/>
      <c r="DW379" s="245"/>
      <c r="DX379" s="245"/>
      <c r="DY379" s="245"/>
      <c r="DZ379" s="245"/>
      <c r="EA379" s="245"/>
      <c r="EB379" s="245"/>
      <c r="EC379" s="245"/>
      <c r="ED379" s="244"/>
      <c r="EE379" s="244"/>
      <c r="EF379" s="244"/>
      <c r="EG379" s="244"/>
      <c r="EH379" s="245"/>
      <c r="EI379" s="245"/>
      <c r="EJ379" s="245"/>
      <c r="EK379" s="245"/>
      <c r="EL379" s="245"/>
      <c r="EM379" s="245"/>
      <c r="EN379" s="245"/>
      <c r="EO379" s="245"/>
      <c r="EP379" s="245"/>
      <c r="EQ379" s="245"/>
      <c r="ER379" s="244"/>
      <c r="ES379" s="244"/>
      <c r="ET379" s="244"/>
      <c r="EU379" s="244"/>
      <c r="EV379" s="245"/>
      <c r="EW379" s="245"/>
      <c r="EX379" s="245"/>
      <c r="EY379" s="245"/>
      <c r="EZ379" s="245"/>
      <c r="FA379" s="245"/>
      <c r="FB379" s="245"/>
      <c r="FC379" s="245"/>
      <c r="FD379" s="245"/>
      <c r="FE379" s="245"/>
      <c r="FF379" s="244"/>
      <c r="FG379" s="244"/>
      <c r="FH379" s="244"/>
      <c r="FI379" s="244"/>
      <c r="FJ379" s="245"/>
      <c r="FK379" s="245"/>
      <c r="FL379" s="245"/>
      <c r="FM379" s="245"/>
      <c r="FN379" s="245"/>
      <c r="FO379" s="245"/>
      <c r="FP379" s="245"/>
      <c r="FQ379" s="245"/>
      <c r="FR379" s="245"/>
      <c r="FS379" s="245"/>
      <c r="FT379" s="244"/>
      <c r="FU379" s="244"/>
      <c r="FV379" s="244"/>
      <c r="FW379" s="244"/>
      <c r="FX379" s="245"/>
      <c r="FY379" s="245"/>
      <c r="FZ379" s="245"/>
      <c r="GA379" s="245"/>
      <c r="GB379" s="245"/>
      <c r="GC379" s="245"/>
      <c r="GD379" s="245"/>
      <c r="GE379" s="245"/>
      <c r="GF379" s="245"/>
      <c r="GG379" s="245"/>
      <c r="GH379" s="244"/>
      <c r="GI379" s="244"/>
      <c r="GJ379" s="244"/>
      <c r="GK379" s="244"/>
      <c r="GL379" s="245"/>
      <c r="GM379" s="245"/>
      <c r="GN379" s="245"/>
      <c r="GO379" s="245"/>
      <c r="GP379" s="245"/>
      <c r="GQ379" s="245"/>
      <c r="GR379" s="245"/>
      <c r="GS379" s="245"/>
      <c r="GT379" s="245"/>
      <c r="GU379" s="245"/>
      <c r="GV379" s="244"/>
      <c r="GW379" s="244"/>
      <c r="GX379" s="244"/>
      <c r="GY379" s="244"/>
      <c r="GZ379" s="245"/>
      <c r="HA379" s="245"/>
      <c r="HB379" s="245"/>
      <c r="HC379" s="245"/>
      <c r="HD379" s="245"/>
      <c r="HE379" s="245"/>
      <c r="HF379" s="245"/>
      <c r="HG379" s="245"/>
      <c r="HH379" s="245"/>
      <c r="HI379" s="245"/>
      <c r="HJ379" s="244"/>
      <c r="HK379" s="244"/>
      <c r="HL379" s="244"/>
      <c r="HM379" s="244"/>
      <c r="HN379" s="245"/>
      <c r="HO379" s="245"/>
      <c r="HP379" s="245"/>
      <c r="HQ379" s="245"/>
      <c r="HR379" s="245"/>
      <c r="HS379" s="245"/>
      <c r="HT379" s="245"/>
      <c r="HU379" s="245"/>
      <c r="HV379" s="245"/>
      <c r="HW379" s="245"/>
      <c r="HX379" s="246"/>
      <c r="HY379" s="246"/>
      <c r="HZ379" s="246"/>
      <c r="IA379" s="246"/>
      <c r="IB379" s="246"/>
      <c r="IC379" s="246"/>
      <c r="ID379" s="246"/>
      <c r="IE379" s="246"/>
      <c r="IF379" s="246"/>
      <c r="IG379" s="246"/>
      <c r="IH379" s="246"/>
      <c r="II379" s="246"/>
      <c r="IJ379" s="246"/>
      <c r="IK379" s="246"/>
      <c r="IL379" s="246"/>
      <c r="IM379" s="246"/>
      <c r="IN379" s="246"/>
      <c r="IO379" s="246"/>
      <c r="IP379" s="246"/>
      <c r="IQ379" s="246"/>
      <c r="IR379" s="246"/>
      <c r="IS379" s="246"/>
    </row>
    <row r="380" ht="13.5" customHeight="1">
      <c r="A380" s="240"/>
      <c r="B380" s="241"/>
      <c r="C380" s="241"/>
      <c r="D380" s="241"/>
      <c r="E380" s="242"/>
      <c r="F380" s="80"/>
      <c r="G380" s="80"/>
      <c r="H380" s="244"/>
      <c r="I380" s="244"/>
      <c r="J380" s="244"/>
      <c r="K380" s="244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4"/>
      <c r="W380" s="244"/>
      <c r="X380" s="244"/>
      <c r="Y380" s="244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4"/>
      <c r="AK380" s="244"/>
      <c r="AL380" s="244"/>
      <c r="AM380" s="244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4"/>
      <c r="AY380" s="244"/>
      <c r="AZ380" s="244"/>
      <c r="BA380" s="244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4"/>
      <c r="BM380" s="244"/>
      <c r="BN380" s="244"/>
      <c r="BO380" s="244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4"/>
      <c r="CA380" s="244"/>
      <c r="CB380" s="244"/>
      <c r="CC380" s="244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4"/>
      <c r="CO380" s="244"/>
      <c r="CP380" s="244"/>
      <c r="CQ380" s="244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4"/>
      <c r="DC380" s="244"/>
      <c r="DD380" s="244"/>
      <c r="DE380" s="244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4"/>
      <c r="DQ380" s="244"/>
      <c r="DR380" s="244"/>
      <c r="DS380" s="244"/>
      <c r="DT380" s="245"/>
      <c r="DU380" s="245"/>
      <c r="DV380" s="245"/>
      <c r="DW380" s="245"/>
      <c r="DX380" s="245"/>
      <c r="DY380" s="245"/>
      <c r="DZ380" s="245"/>
      <c r="EA380" s="245"/>
      <c r="EB380" s="245"/>
      <c r="EC380" s="245"/>
      <c r="ED380" s="244"/>
      <c r="EE380" s="244"/>
      <c r="EF380" s="244"/>
      <c r="EG380" s="244"/>
      <c r="EH380" s="245"/>
      <c r="EI380" s="245"/>
      <c r="EJ380" s="245"/>
      <c r="EK380" s="245"/>
      <c r="EL380" s="245"/>
      <c r="EM380" s="245"/>
      <c r="EN380" s="245"/>
      <c r="EO380" s="245"/>
      <c r="EP380" s="245"/>
      <c r="EQ380" s="245"/>
      <c r="ER380" s="244"/>
      <c r="ES380" s="244"/>
      <c r="ET380" s="244"/>
      <c r="EU380" s="244"/>
      <c r="EV380" s="245"/>
      <c r="EW380" s="245"/>
      <c r="EX380" s="245"/>
      <c r="EY380" s="245"/>
      <c r="EZ380" s="245"/>
      <c r="FA380" s="245"/>
      <c r="FB380" s="245"/>
      <c r="FC380" s="245"/>
      <c r="FD380" s="245"/>
      <c r="FE380" s="245"/>
      <c r="FF380" s="244"/>
      <c r="FG380" s="244"/>
      <c r="FH380" s="244"/>
      <c r="FI380" s="244"/>
      <c r="FJ380" s="245"/>
      <c r="FK380" s="245"/>
      <c r="FL380" s="245"/>
      <c r="FM380" s="245"/>
      <c r="FN380" s="245"/>
      <c r="FO380" s="245"/>
      <c r="FP380" s="245"/>
      <c r="FQ380" s="245"/>
      <c r="FR380" s="245"/>
      <c r="FS380" s="245"/>
      <c r="FT380" s="244"/>
      <c r="FU380" s="244"/>
      <c r="FV380" s="244"/>
      <c r="FW380" s="244"/>
      <c r="FX380" s="245"/>
      <c r="FY380" s="245"/>
      <c r="FZ380" s="245"/>
      <c r="GA380" s="245"/>
      <c r="GB380" s="245"/>
      <c r="GC380" s="245"/>
      <c r="GD380" s="245"/>
      <c r="GE380" s="245"/>
      <c r="GF380" s="245"/>
      <c r="GG380" s="245"/>
      <c r="GH380" s="244"/>
      <c r="GI380" s="244"/>
      <c r="GJ380" s="244"/>
      <c r="GK380" s="244"/>
      <c r="GL380" s="245"/>
      <c r="GM380" s="245"/>
      <c r="GN380" s="245"/>
      <c r="GO380" s="245"/>
      <c r="GP380" s="245"/>
      <c r="GQ380" s="245"/>
      <c r="GR380" s="245"/>
      <c r="GS380" s="245"/>
      <c r="GT380" s="245"/>
      <c r="GU380" s="245"/>
      <c r="GV380" s="244"/>
      <c r="GW380" s="244"/>
      <c r="GX380" s="244"/>
      <c r="GY380" s="244"/>
      <c r="GZ380" s="245"/>
      <c r="HA380" s="245"/>
      <c r="HB380" s="245"/>
      <c r="HC380" s="245"/>
      <c r="HD380" s="245"/>
      <c r="HE380" s="245"/>
      <c r="HF380" s="245"/>
      <c r="HG380" s="245"/>
      <c r="HH380" s="245"/>
      <c r="HI380" s="245"/>
      <c r="HJ380" s="244"/>
      <c r="HK380" s="244"/>
      <c r="HL380" s="244"/>
      <c r="HM380" s="244"/>
      <c r="HN380" s="245"/>
      <c r="HO380" s="245"/>
      <c r="HP380" s="245"/>
      <c r="HQ380" s="245"/>
      <c r="HR380" s="245"/>
      <c r="HS380" s="245"/>
      <c r="HT380" s="245"/>
      <c r="HU380" s="245"/>
      <c r="HV380" s="245"/>
      <c r="HW380" s="245"/>
      <c r="HX380" s="246"/>
      <c r="HY380" s="246"/>
      <c r="HZ380" s="246"/>
      <c r="IA380" s="246"/>
      <c r="IB380" s="246"/>
      <c r="IC380" s="246"/>
      <c r="ID380" s="246"/>
      <c r="IE380" s="246"/>
      <c r="IF380" s="246"/>
      <c r="IG380" s="246"/>
      <c r="IH380" s="246"/>
      <c r="II380" s="246"/>
      <c r="IJ380" s="246"/>
      <c r="IK380" s="246"/>
      <c r="IL380" s="246"/>
      <c r="IM380" s="246"/>
      <c r="IN380" s="246"/>
      <c r="IO380" s="246"/>
      <c r="IP380" s="246"/>
      <c r="IQ380" s="246"/>
      <c r="IR380" s="246"/>
      <c r="IS380" s="246"/>
    </row>
    <row r="381" ht="13.5" customHeight="1">
      <c r="A381" s="240"/>
      <c r="B381" s="241"/>
      <c r="C381" s="241"/>
      <c r="D381" s="241"/>
      <c r="E381" s="242"/>
      <c r="F381" s="80"/>
      <c r="G381" s="80"/>
      <c r="H381" s="244"/>
      <c r="I381" s="244"/>
      <c r="J381" s="244"/>
      <c r="K381" s="244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4"/>
      <c r="W381" s="244"/>
      <c r="X381" s="244"/>
      <c r="Y381" s="244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4"/>
      <c r="AK381" s="244"/>
      <c r="AL381" s="244"/>
      <c r="AM381" s="244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4"/>
      <c r="AY381" s="244"/>
      <c r="AZ381" s="244"/>
      <c r="BA381" s="244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4"/>
      <c r="BM381" s="244"/>
      <c r="BN381" s="244"/>
      <c r="BO381" s="244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4"/>
      <c r="CA381" s="244"/>
      <c r="CB381" s="244"/>
      <c r="CC381" s="244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4"/>
      <c r="CO381" s="244"/>
      <c r="CP381" s="244"/>
      <c r="CQ381" s="244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4"/>
      <c r="DC381" s="244"/>
      <c r="DD381" s="244"/>
      <c r="DE381" s="244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4"/>
      <c r="DQ381" s="244"/>
      <c r="DR381" s="244"/>
      <c r="DS381" s="244"/>
      <c r="DT381" s="245"/>
      <c r="DU381" s="245"/>
      <c r="DV381" s="245"/>
      <c r="DW381" s="245"/>
      <c r="DX381" s="245"/>
      <c r="DY381" s="245"/>
      <c r="DZ381" s="245"/>
      <c r="EA381" s="245"/>
      <c r="EB381" s="245"/>
      <c r="EC381" s="245"/>
      <c r="ED381" s="244"/>
      <c r="EE381" s="244"/>
      <c r="EF381" s="244"/>
      <c r="EG381" s="244"/>
      <c r="EH381" s="245"/>
      <c r="EI381" s="245"/>
      <c r="EJ381" s="245"/>
      <c r="EK381" s="245"/>
      <c r="EL381" s="245"/>
      <c r="EM381" s="245"/>
      <c r="EN381" s="245"/>
      <c r="EO381" s="245"/>
      <c r="EP381" s="245"/>
      <c r="EQ381" s="245"/>
      <c r="ER381" s="244"/>
      <c r="ES381" s="244"/>
      <c r="ET381" s="244"/>
      <c r="EU381" s="244"/>
      <c r="EV381" s="245"/>
      <c r="EW381" s="245"/>
      <c r="EX381" s="245"/>
      <c r="EY381" s="245"/>
      <c r="EZ381" s="245"/>
      <c r="FA381" s="245"/>
      <c r="FB381" s="245"/>
      <c r="FC381" s="245"/>
      <c r="FD381" s="245"/>
      <c r="FE381" s="245"/>
      <c r="FF381" s="244"/>
      <c r="FG381" s="244"/>
      <c r="FH381" s="244"/>
      <c r="FI381" s="244"/>
      <c r="FJ381" s="245"/>
      <c r="FK381" s="245"/>
      <c r="FL381" s="245"/>
      <c r="FM381" s="245"/>
      <c r="FN381" s="245"/>
      <c r="FO381" s="245"/>
      <c r="FP381" s="245"/>
      <c r="FQ381" s="245"/>
      <c r="FR381" s="245"/>
      <c r="FS381" s="245"/>
      <c r="FT381" s="244"/>
      <c r="FU381" s="244"/>
      <c r="FV381" s="244"/>
      <c r="FW381" s="244"/>
      <c r="FX381" s="245"/>
      <c r="FY381" s="245"/>
      <c r="FZ381" s="245"/>
      <c r="GA381" s="245"/>
      <c r="GB381" s="245"/>
      <c r="GC381" s="245"/>
      <c r="GD381" s="245"/>
      <c r="GE381" s="245"/>
      <c r="GF381" s="245"/>
      <c r="GG381" s="245"/>
      <c r="GH381" s="244"/>
      <c r="GI381" s="244"/>
      <c r="GJ381" s="244"/>
      <c r="GK381" s="244"/>
      <c r="GL381" s="245"/>
      <c r="GM381" s="245"/>
      <c r="GN381" s="245"/>
      <c r="GO381" s="245"/>
      <c r="GP381" s="245"/>
      <c r="GQ381" s="245"/>
      <c r="GR381" s="245"/>
      <c r="GS381" s="245"/>
      <c r="GT381" s="245"/>
      <c r="GU381" s="245"/>
      <c r="GV381" s="244"/>
      <c r="GW381" s="244"/>
      <c r="GX381" s="244"/>
      <c r="GY381" s="244"/>
      <c r="GZ381" s="245"/>
      <c r="HA381" s="245"/>
      <c r="HB381" s="245"/>
      <c r="HC381" s="245"/>
      <c r="HD381" s="245"/>
      <c r="HE381" s="245"/>
      <c r="HF381" s="245"/>
      <c r="HG381" s="245"/>
      <c r="HH381" s="245"/>
      <c r="HI381" s="245"/>
      <c r="HJ381" s="244"/>
      <c r="HK381" s="244"/>
      <c r="HL381" s="244"/>
      <c r="HM381" s="244"/>
      <c r="HN381" s="245"/>
      <c r="HO381" s="245"/>
      <c r="HP381" s="245"/>
      <c r="HQ381" s="245"/>
      <c r="HR381" s="245"/>
      <c r="HS381" s="245"/>
      <c r="HT381" s="245"/>
      <c r="HU381" s="245"/>
      <c r="HV381" s="245"/>
      <c r="HW381" s="245"/>
      <c r="HX381" s="246"/>
      <c r="HY381" s="246"/>
      <c r="HZ381" s="246"/>
      <c r="IA381" s="246"/>
      <c r="IB381" s="246"/>
      <c r="IC381" s="246"/>
      <c r="ID381" s="246"/>
      <c r="IE381" s="246"/>
      <c r="IF381" s="246"/>
      <c r="IG381" s="246"/>
      <c r="IH381" s="246"/>
      <c r="II381" s="246"/>
      <c r="IJ381" s="246"/>
      <c r="IK381" s="246"/>
      <c r="IL381" s="246"/>
      <c r="IM381" s="246"/>
      <c r="IN381" s="246"/>
      <c r="IO381" s="246"/>
      <c r="IP381" s="246"/>
      <c r="IQ381" s="246"/>
      <c r="IR381" s="246"/>
      <c r="IS381" s="246"/>
    </row>
    <row r="382" ht="13.5" customHeight="1">
      <c r="A382" s="240"/>
      <c r="B382" s="241"/>
      <c r="C382" s="241"/>
      <c r="D382" s="241"/>
      <c r="E382" s="242"/>
      <c r="F382" s="80"/>
      <c r="G382" s="80"/>
      <c r="H382" s="244"/>
      <c r="I382" s="244"/>
      <c r="J382" s="244"/>
      <c r="K382" s="244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4"/>
      <c r="W382" s="244"/>
      <c r="X382" s="244"/>
      <c r="Y382" s="244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4"/>
      <c r="AK382" s="244"/>
      <c r="AL382" s="244"/>
      <c r="AM382" s="244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4"/>
      <c r="AY382" s="244"/>
      <c r="AZ382" s="244"/>
      <c r="BA382" s="244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4"/>
      <c r="BM382" s="244"/>
      <c r="BN382" s="244"/>
      <c r="BO382" s="244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4"/>
      <c r="CA382" s="244"/>
      <c r="CB382" s="244"/>
      <c r="CC382" s="244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4"/>
      <c r="CO382" s="244"/>
      <c r="CP382" s="244"/>
      <c r="CQ382" s="244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4"/>
      <c r="DC382" s="244"/>
      <c r="DD382" s="244"/>
      <c r="DE382" s="244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4"/>
      <c r="DQ382" s="244"/>
      <c r="DR382" s="244"/>
      <c r="DS382" s="244"/>
      <c r="DT382" s="245"/>
      <c r="DU382" s="245"/>
      <c r="DV382" s="245"/>
      <c r="DW382" s="245"/>
      <c r="DX382" s="245"/>
      <c r="DY382" s="245"/>
      <c r="DZ382" s="245"/>
      <c r="EA382" s="245"/>
      <c r="EB382" s="245"/>
      <c r="EC382" s="245"/>
      <c r="ED382" s="244"/>
      <c r="EE382" s="244"/>
      <c r="EF382" s="244"/>
      <c r="EG382" s="244"/>
      <c r="EH382" s="245"/>
      <c r="EI382" s="245"/>
      <c r="EJ382" s="245"/>
      <c r="EK382" s="245"/>
      <c r="EL382" s="245"/>
      <c r="EM382" s="245"/>
      <c r="EN382" s="245"/>
      <c r="EO382" s="245"/>
      <c r="EP382" s="245"/>
      <c r="EQ382" s="245"/>
      <c r="ER382" s="244"/>
      <c r="ES382" s="244"/>
      <c r="ET382" s="244"/>
      <c r="EU382" s="244"/>
      <c r="EV382" s="245"/>
      <c r="EW382" s="245"/>
      <c r="EX382" s="245"/>
      <c r="EY382" s="245"/>
      <c r="EZ382" s="245"/>
      <c r="FA382" s="245"/>
      <c r="FB382" s="245"/>
      <c r="FC382" s="245"/>
      <c r="FD382" s="245"/>
      <c r="FE382" s="245"/>
      <c r="FF382" s="244"/>
      <c r="FG382" s="244"/>
      <c r="FH382" s="244"/>
      <c r="FI382" s="244"/>
      <c r="FJ382" s="245"/>
      <c r="FK382" s="245"/>
      <c r="FL382" s="245"/>
      <c r="FM382" s="245"/>
      <c r="FN382" s="245"/>
      <c r="FO382" s="245"/>
      <c r="FP382" s="245"/>
      <c r="FQ382" s="245"/>
      <c r="FR382" s="245"/>
      <c r="FS382" s="245"/>
      <c r="FT382" s="244"/>
      <c r="FU382" s="244"/>
      <c r="FV382" s="244"/>
      <c r="FW382" s="244"/>
      <c r="FX382" s="245"/>
      <c r="FY382" s="245"/>
      <c r="FZ382" s="245"/>
      <c r="GA382" s="245"/>
      <c r="GB382" s="245"/>
      <c r="GC382" s="245"/>
      <c r="GD382" s="245"/>
      <c r="GE382" s="245"/>
      <c r="GF382" s="245"/>
      <c r="GG382" s="245"/>
      <c r="GH382" s="244"/>
      <c r="GI382" s="244"/>
      <c r="GJ382" s="244"/>
      <c r="GK382" s="244"/>
      <c r="GL382" s="245"/>
      <c r="GM382" s="245"/>
      <c r="GN382" s="245"/>
      <c r="GO382" s="245"/>
      <c r="GP382" s="245"/>
      <c r="GQ382" s="245"/>
      <c r="GR382" s="245"/>
      <c r="GS382" s="245"/>
      <c r="GT382" s="245"/>
      <c r="GU382" s="245"/>
      <c r="GV382" s="244"/>
      <c r="GW382" s="244"/>
      <c r="GX382" s="244"/>
      <c r="GY382" s="244"/>
      <c r="GZ382" s="245"/>
      <c r="HA382" s="245"/>
      <c r="HB382" s="245"/>
      <c r="HC382" s="245"/>
      <c r="HD382" s="245"/>
      <c r="HE382" s="245"/>
      <c r="HF382" s="245"/>
      <c r="HG382" s="245"/>
      <c r="HH382" s="245"/>
      <c r="HI382" s="245"/>
      <c r="HJ382" s="244"/>
      <c r="HK382" s="244"/>
      <c r="HL382" s="244"/>
      <c r="HM382" s="244"/>
      <c r="HN382" s="245"/>
      <c r="HO382" s="245"/>
      <c r="HP382" s="245"/>
      <c r="HQ382" s="245"/>
      <c r="HR382" s="245"/>
      <c r="HS382" s="245"/>
      <c r="HT382" s="245"/>
      <c r="HU382" s="245"/>
      <c r="HV382" s="245"/>
      <c r="HW382" s="245"/>
      <c r="HX382" s="246"/>
      <c r="HY382" s="246"/>
      <c r="HZ382" s="246"/>
      <c r="IA382" s="246"/>
      <c r="IB382" s="246"/>
      <c r="IC382" s="246"/>
      <c r="ID382" s="246"/>
      <c r="IE382" s="246"/>
      <c r="IF382" s="246"/>
      <c r="IG382" s="246"/>
      <c r="IH382" s="246"/>
      <c r="II382" s="246"/>
      <c r="IJ382" s="246"/>
      <c r="IK382" s="246"/>
      <c r="IL382" s="246"/>
      <c r="IM382" s="246"/>
      <c r="IN382" s="246"/>
      <c r="IO382" s="246"/>
      <c r="IP382" s="246"/>
      <c r="IQ382" s="246"/>
      <c r="IR382" s="246"/>
      <c r="IS382" s="246"/>
    </row>
    <row r="383" ht="13.5" customHeight="1">
      <c r="A383" s="240"/>
      <c r="B383" s="241"/>
      <c r="C383" s="241"/>
      <c r="D383" s="241"/>
      <c r="E383" s="242"/>
      <c r="F383" s="80"/>
      <c r="G383" s="80"/>
      <c r="H383" s="244"/>
      <c r="I383" s="244"/>
      <c r="J383" s="244"/>
      <c r="K383" s="244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4"/>
      <c r="W383" s="244"/>
      <c r="X383" s="244"/>
      <c r="Y383" s="244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4"/>
      <c r="AK383" s="244"/>
      <c r="AL383" s="244"/>
      <c r="AM383" s="244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4"/>
      <c r="AY383" s="244"/>
      <c r="AZ383" s="244"/>
      <c r="BA383" s="244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4"/>
      <c r="BM383" s="244"/>
      <c r="BN383" s="244"/>
      <c r="BO383" s="244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4"/>
      <c r="CA383" s="244"/>
      <c r="CB383" s="244"/>
      <c r="CC383" s="244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4"/>
      <c r="CO383" s="244"/>
      <c r="CP383" s="244"/>
      <c r="CQ383" s="244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4"/>
      <c r="DC383" s="244"/>
      <c r="DD383" s="244"/>
      <c r="DE383" s="244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4"/>
      <c r="DQ383" s="244"/>
      <c r="DR383" s="244"/>
      <c r="DS383" s="244"/>
      <c r="DT383" s="245"/>
      <c r="DU383" s="245"/>
      <c r="DV383" s="245"/>
      <c r="DW383" s="245"/>
      <c r="DX383" s="245"/>
      <c r="DY383" s="245"/>
      <c r="DZ383" s="245"/>
      <c r="EA383" s="245"/>
      <c r="EB383" s="245"/>
      <c r="EC383" s="245"/>
      <c r="ED383" s="244"/>
      <c r="EE383" s="244"/>
      <c r="EF383" s="244"/>
      <c r="EG383" s="244"/>
      <c r="EH383" s="245"/>
      <c r="EI383" s="245"/>
      <c r="EJ383" s="245"/>
      <c r="EK383" s="245"/>
      <c r="EL383" s="245"/>
      <c r="EM383" s="245"/>
      <c r="EN383" s="245"/>
      <c r="EO383" s="245"/>
      <c r="EP383" s="245"/>
      <c r="EQ383" s="245"/>
      <c r="ER383" s="244"/>
      <c r="ES383" s="244"/>
      <c r="ET383" s="244"/>
      <c r="EU383" s="244"/>
      <c r="EV383" s="245"/>
      <c r="EW383" s="245"/>
      <c r="EX383" s="245"/>
      <c r="EY383" s="245"/>
      <c r="EZ383" s="245"/>
      <c r="FA383" s="245"/>
      <c r="FB383" s="245"/>
      <c r="FC383" s="245"/>
      <c r="FD383" s="245"/>
      <c r="FE383" s="245"/>
      <c r="FF383" s="244"/>
      <c r="FG383" s="244"/>
      <c r="FH383" s="244"/>
      <c r="FI383" s="244"/>
      <c r="FJ383" s="245"/>
      <c r="FK383" s="245"/>
      <c r="FL383" s="245"/>
      <c r="FM383" s="245"/>
      <c r="FN383" s="245"/>
      <c r="FO383" s="245"/>
      <c r="FP383" s="245"/>
      <c r="FQ383" s="245"/>
      <c r="FR383" s="245"/>
      <c r="FS383" s="245"/>
      <c r="FT383" s="244"/>
      <c r="FU383" s="244"/>
      <c r="FV383" s="244"/>
      <c r="FW383" s="244"/>
      <c r="FX383" s="245"/>
      <c r="FY383" s="245"/>
      <c r="FZ383" s="245"/>
      <c r="GA383" s="245"/>
      <c r="GB383" s="245"/>
      <c r="GC383" s="245"/>
      <c r="GD383" s="245"/>
      <c r="GE383" s="245"/>
      <c r="GF383" s="245"/>
      <c r="GG383" s="245"/>
      <c r="GH383" s="244"/>
      <c r="GI383" s="244"/>
      <c r="GJ383" s="244"/>
      <c r="GK383" s="244"/>
      <c r="GL383" s="245"/>
      <c r="GM383" s="245"/>
      <c r="GN383" s="245"/>
      <c r="GO383" s="245"/>
      <c r="GP383" s="245"/>
      <c r="GQ383" s="245"/>
      <c r="GR383" s="245"/>
      <c r="GS383" s="245"/>
      <c r="GT383" s="245"/>
      <c r="GU383" s="245"/>
      <c r="GV383" s="244"/>
      <c r="GW383" s="244"/>
      <c r="GX383" s="244"/>
      <c r="GY383" s="244"/>
      <c r="GZ383" s="245"/>
      <c r="HA383" s="245"/>
      <c r="HB383" s="245"/>
      <c r="HC383" s="245"/>
      <c r="HD383" s="245"/>
      <c r="HE383" s="245"/>
      <c r="HF383" s="245"/>
      <c r="HG383" s="245"/>
      <c r="HH383" s="245"/>
      <c r="HI383" s="245"/>
      <c r="HJ383" s="244"/>
      <c r="HK383" s="244"/>
      <c r="HL383" s="244"/>
      <c r="HM383" s="244"/>
      <c r="HN383" s="245"/>
      <c r="HO383" s="245"/>
      <c r="HP383" s="245"/>
      <c r="HQ383" s="245"/>
      <c r="HR383" s="245"/>
      <c r="HS383" s="245"/>
      <c r="HT383" s="245"/>
      <c r="HU383" s="245"/>
      <c r="HV383" s="245"/>
      <c r="HW383" s="245"/>
      <c r="HX383" s="246"/>
      <c r="HY383" s="246"/>
      <c r="HZ383" s="246"/>
      <c r="IA383" s="246"/>
      <c r="IB383" s="246"/>
      <c r="IC383" s="246"/>
      <c r="ID383" s="246"/>
      <c r="IE383" s="246"/>
      <c r="IF383" s="246"/>
      <c r="IG383" s="246"/>
      <c r="IH383" s="246"/>
      <c r="II383" s="246"/>
      <c r="IJ383" s="246"/>
      <c r="IK383" s="246"/>
      <c r="IL383" s="246"/>
      <c r="IM383" s="246"/>
      <c r="IN383" s="246"/>
      <c r="IO383" s="246"/>
      <c r="IP383" s="246"/>
      <c r="IQ383" s="246"/>
      <c r="IR383" s="246"/>
      <c r="IS383" s="246"/>
    </row>
    <row r="384" ht="13.5" customHeight="1">
      <c r="A384" s="240"/>
      <c r="B384" s="241"/>
      <c r="C384" s="241"/>
      <c r="D384" s="241"/>
      <c r="E384" s="242"/>
      <c r="F384" s="80"/>
      <c r="G384" s="80"/>
      <c r="H384" s="244"/>
      <c r="I384" s="244"/>
      <c r="J384" s="244"/>
      <c r="K384" s="244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4"/>
      <c r="W384" s="244"/>
      <c r="X384" s="244"/>
      <c r="Y384" s="244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4"/>
      <c r="AK384" s="244"/>
      <c r="AL384" s="244"/>
      <c r="AM384" s="244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4"/>
      <c r="AY384" s="244"/>
      <c r="AZ384" s="244"/>
      <c r="BA384" s="244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4"/>
      <c r="BM384" s="244"/>
      <c r="BN384" s="244"/>
      <c r="BO384" s="244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4"/>
      <c r="CA384" s="244"/>
      <c r="CB384" s="244"/>
      <c r="CC384" s="244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4"/>
      <c r="CO384" s="244"/>
      <c r="CP384" s="244"/>
      <c r="CQ384" s="244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4"/>
      <c r="DC384" s="244"/>
      <c r="DD384" s="244"/>
      <c r="DE384" s="244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4"/>
      <c r="DQ384" s="244"/>
      <c r="DR384" s="244"/>
      <c r="DS384" s="244"/>
      <c r="DT384" s="245"/>
      <c r="DU384" s="245"/>
      <c r="DV384" s="245"/>
      <c r="DW384" s="245"/>
      <c r="DX384" s="245"/>
      <c r="DY384" s="245"/>
      <c r="DZ384" s="245"/>
      <c r="EA384" s="245"/>
      <c r="EB384" s="245"/>
      <c r="EC384" s="245"/>
      <c r="ED384" s="244"/>
      <c r="EE384" s="244"/>
      <c r="EF384" s="244"/>
      <c r="EG384" s="244"/>
      <c r="EH384" s="245"/>
      <c r="EI384" s="245"/>
      <c r="EJ384" s="245"/>
      <c r="EK384" s="245"/>
      <c r="EL384" s="245"/>
      <c r="EM384" s="245"/>
      <c r="EN384" s="245"/>
      <c r="EO384" s="245"/>
      <c r="EP384" s="245"/>
      <c r="EQ384" s="245"/>
      <c r="ER384" s="244"/>
      <c r="ES384" s="244"/>
      <c r="ET384" s="244"/>
      <c r="EU384" s="244"/>
      <c r="EV384" s="245"/>
      <c r="EW384" s="245"/>
      <c r="EX384" s="245"/>
      <c r="EY384" s="245"/>
      <c r="EZ384" s="245"/>
      <c r="FA384" s="245"/>
      <c r="FB384" s="245"/>
      <c r="FC384" s="245"/>
      <c r="FD384" s="245"/>
      <c r="FE384" s="245"/>
      <c r="FF384" s="244"/>
      <c r="FG384" s="244"/>
      <c r="FH384" s="244"/>
      <c r="FI384" s="244"/>
      <c r="FJ384" s="245"/>
      <c r="FK384" s="245"/>
      <c r="FL384" s="245"/>
      <c r="FM384" s="245"/>
      <c r="FN384" s="245"/>
      <c r="FO384" s="245"/>
      <c r="FP384" s="245"/>
      <c r="FQ384" s="245"/>
      <c r="FR384" s="245"/>
      <c r="FS384" s="245"/>
      <c r="FT384" s="244"/>
      <c r="FU384" s="244"/>
      <c r="FV384" s="244"/>
      <c r="FW384" s="244"/>
      <c r="FX384" s="245"/>
      <c r="FY384" s="245"/>
      <c r="FZ384" s="245"/>
      <c r="GA384" s="245"/>
      <c r="GB384" s="245"/>
      <c r="GC384" s="245"/>
      <c r="GD384" s="245"/>
      <c r="GE384" s="245"/>
      <c r="GF384" s="245"/>
      <c r="GG384" s="245"/>
      <c r="GH384" s="244"/>
      <c r="GI384" s="244"/>
      <c r="GJ384" s="244"/>
      <c r="GK384" s="244"/>
      <c r="GL384" s="245"/>
      <c r="GM384" s="245"/>
      <c r="GN384" s="245"/>
      <c r="GO384" s="245"/>
      <c r="GP384" s="245"/>
      <c r="GQ384" s="245"/>
      <c r="GR384" s="245"/>
      <c r="GS384" s="245"/>
      <c r="GT384" s="245"/>
      <c r="GU384" s="245"/>
      <c r="GV384" s="244"/>
      <c r="GW384" s="244"/>
      <c r="GX384" s="244"/>
      <c r="GY384" s="244"/>
      <c r="GZ384" s="245"/>
      <c r="HA384" s="245"/>
      <c r="HB384" s="245"/>
      <c r="HC384" s="245"/>
      <c r="HD384" s="245"/>
      <c r="HE384" s="245"/>
      <c r="HF384" s="245"/>
      <c r="HG384" s="245"/>
      <c r="HH384" s="245"/>
      <c r="HI384" s="245"/>
      <c r="HJ384" s="244"/>
      <c r="HK384" s="244"/>
      <c r="HL384" s="244"/>
      <c r="HM384" s="244"/>
      <c r="HN384" s="245"/>
      <c r="HO384" s="245"/>
      <c r="HP384" s="245"/>
      <c r="HQ384" s="245"/>
      <c r="HR384" s="245"/>
      <c r="HS384" s="245"/>
      <c r="HT384" s="245"/>
      <c r="HU384" s="245"/>
      <c r="HV384" s="245"/>
      <c r="HW384" s="245"/>
      <c r="HX384" s="246"/>
      <c r="HY384" s="246"/>
      <c r="HZ384" s="246"/>
      <c r="IA384" s="246"/>
      <c r="IB384" s="246"/>
      <c r="IC384" s="246"/>
      <c r="ID384" s="246"/>
      <c r="IE384" s="246"/>
      <c r="IF384" s="246"/>
      <c r="IG384" s="246"/>
      <c r="IH384" s="246"/>
      <c r="II384" s="246"/>
      <c r="IJ384" s="246"/>
      <c r="IK384" s="246"/>
      <c r="IL384" s="246"/>
      <c r="IM384" s="246"/>
      <c r="IN384" s="246"/>
      <c r="IO384" s="246"/>
      <c r="IP384" s="246"/>
      <c r="IQ384" s="246"/>
      <c r="IR384" s="246"/>
      <c r="IS384" s="246"/>
    </row>
    <row r="385" ht="13.5" customHeight="1">
      <c r="A385" s="240"/>
      <c r="B385" s="241"/>
      <c r="C385" s="241"/>
      <c r="D385" s="241"/>
      <c r="E385" s="242"/>
      <c r="F385" s="80"/>
      <c r="G385" s="80"/>
      <c r="H385" s="244"/>
      <c r="I385" s="244"/>
      <c r="J385" s="244"/>
      <c r="K385" s="244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4"/>
      <c r="W385" s="244"/>
      <c r="X385" s="244"/>
      <c r="Y385" s="244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4"/>
      <c r="AK385" s="244"/>
      <c r="AL385" s="244"/>
      <c r="AM385" s="244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4"/>
      <c r="AY385" s="244"/>
      <c r="AZ385" s="244"/>
      <c r="BA385" s="244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4"/>
      <c r="BM385" s="244"/>
      <c r="BN385" s="244"/>
      <c r="BO385" s="244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4"/>
      <c r="CA385" s="244"/>
      <c r="CB385" s="244"/>
      <c r="CC385" s="244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4"/>
      <c r="CO385" s="244"/>
      <c r="CP385" s="244"/>
      <c r="CQ385" s="244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4"/>
      <c r="DC385" s="244"/>
      <c r="DD385" s="244"/>
      <c r="DE385" s="244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4"/>
      <c r="DQ385" s="244"/>
      <c r="DR385" s="244"/>
      <c r="DS385" s="244"/>
      <c r="DT385" s="245"/>
      <c r="DU385" s="245"/>
      <c r="DV385" s="245"/>
      <c r="DW385" s="245"/>
      <c r="DX385" s="245"/>
      <c r="DY385" s="245"/>
      <c r="DZ385" s="245"/>
      <c r="EA385" s="245"/>
      <c r="EB385" s="245"/>
      <c r="EC385" s="245"/>
      <c r="ED385" s="244"/>
      <c r="EE385" s="244"/>
      <c r="EF385" s="244"/>
      <c r="EG385" s="244"/>
      <c r="EH385" s="245"/>
      <c r="EI385" s="245"/>
      <c r="EJ385" s="245"/>
      <c r="EK385" s="245"/>
      <c r="EL385" s="245"/>
      <c r="EM385" s="245"/>
      <c r="EN385" s="245"/>
      <c r="EO385" s="245"/>
      <c r="EP385" s="245"/>
      <c r="EQ385" s="245"/>
      <c r="ER385" s="244"/>
      <c r="ES385" s="244"/>
      <c r="ET385" s="244"/>
      <c r="EU385" s="244"/>
      <c r="EV385" s="245"/>
      <c r="EW385" s="245"/>
      <c r="EX385" s="245"/>
      <c r="EY385" s="245"/>
      <c r="EZ385" s="245"/>
      <c r="FA385" s="245"/>
      <c r="FB385" s="245"/>
      <c r="FC385" s="245"/>
      <c r="FD385" s="245"/>
      <c r="FE385" s="245"/>
      <c r="FF385" s="244"/>
      <c r="FG385" s="244"/>
      <c r="FH385" s="244"/>
      <c r="FI385" s="244"/>
      <c r="FJ385" s="245"/>
      <c r="FK385" s="245"/>
      <c r="FL385" s="245"/>
      <c r="FM385" s="245"/>
      <c r="FN385" s="245"/>
      <c r="FO385" s="245"/>
      <c r="FP385" s="245"/>
      <c r="FQ385" s="245"/>
      <c r="FR385" s="245"/>
      <c r="FS385" s="245"/>
      <c r="FT385" s="244"/>
      <c r="FU385" s="244"/>
      <c r="FV385" s="244"/>
      <c r="FW385" s="244"/>
      <c r="FX385" s="245"/>
      <c r="FY385" s="245"/>
      <c r="FZ385" s="245"/>
      <c r="GA385" s="245"/>
      <c r="GB385" s="245"/>
      <c r="GC385" s="245"/>
      <c r="GD385" s="245"/>
      <c r="GE385" s="245"/>
      <c r="GF385" s="245"/>
      <c r="GG385" s="245"/>
      <c r="GH385" s="244"/>
      <c r="GI385" s="244"/>
      <c r="GJ385" s="244"/>
      <c r="GK385" s="244"/>
      <c r="GL385" s="245"/>
      <c r="GM385" s="245"/>
      <c r="GN385" s="245"/>
      <c r="GO385" s="245"/>
      <c r="GP385" s="245"/>
      <c r="GQ385" s="245"/>
      <c r="GR385" s="245"/>
      <c r="GS385" s="245"/>
      <c r="GT385" s="245"/>
      <c r="GU385" s="245"/>
      <c r="GV385" s="244"/>
      <c r="GW385" s="244"/>
      <c r="GX385" s="244"/>
      <c r="GY385" s="244"/>
      <c r="GZ385" s="245"/>
      <c r="HA385" s="245"/>
      <c r="HB385" s="245"/>
      <c r="HC385" s="245"/>
      <c r="HD385" s="245"/>
      <c r="HE385" s="245"/>
      <c r="HF385" s="245"/>
      <c r="HG385" s="245"/>
      <c r="HH385" s="245"/>
      <c r="HI385" s="245"/>
      <c r="HJ385" s="244"/>
      <c r="HK385" s="244"/>
      <c r="HL385" s="244"/>
      <c r="HM385" s="244"/>
      <c r="HN385" s="245"/>
      <c r="HO385" s="245"/>
      <c r="HP385" s="245"/>
      <c r="HQ385" s="245"/>
      <c r="HR385" s="245"/>
      <c r="HS385" s="245"/>
      <c r="HT385" s="245"/>
      <c r="HU385" s="245"/>
      <c r="HV385" s="245"/>
      <c r="HW385" s="245"/>
      <c r="HX385" s="246"/>
      <c r="HY385" s="246"/>
      <c r="HZ385" s="246"/>
      <c r="IA385" s="246"/>
      <c r="IB385" s="246"/>
      <c r="IC385" s="246"/>
      <c r="ID385" s="246"/>
      <c r="IE385" s="246"/>
      <c r="IF385" s="246"/>
      <c r="IG385" s="246"/>
      <c r="IH385" s="246"/>
      <c r="II385" s="246"/>
      <c r="IJ385" s="246"/>
      <c r="IK385" s="246"/>
      <c r="IL385" s="246"/>
      <c r="IM385" s="246"/>
      <c r="IN385" s="246"/>
      <c r="IO385" s="246"/>
      <c r="IP385" s="246"/>
      <c r="IQ385" s="246"/>
      <c r="IR385" s="246"/>
      <c r="IS385" s="246"/>
    </row>
    <row r="386" ht="13.5" customHeight="1">
      <c r="A386" s="240"/>
      <c r="B386" s="241"/>
      <c r="C386" s="241"/>
      <c r="D386" s="241"/>
      <c r="E386" s="242"/>
      <c r="F386" s="80"/>
      <c r="G386" s="80"/>
      <c r="H386" s="244"/>
      <c r="I386" s="244"/>
      <c r="J386" s="244"/>
      <c r="K386" s="244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4"/>
      <c r="W386" s="244"/>
      <c r="X386" s="244"/>
      <c r="Y386" s="244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4"/>
      <c r="AK386" s="244"/>
      <c r="AL386" s="244"/>
      <c r="AM386" s="244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4"/>
      <c r="AY386" s="244"/>
      <c r="AZ386" s="244"/>
      <c r="BA386" s="244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4"/>
      <c r="BM386" s="244"/>
      <c r="BN386" s="244"/>
      <c r="BO386" s="244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4"/>
      <c r="CA386" s="244"/>
      <c r="CB386" s="244"/>
      <c r="CC386" s="244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4"/>
      <c r="CO386" s="244"/>
      <c r="CP386" s="244"/>
      <c r="CQ386" s="244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4"/>
      <c r="DC386" s="244"/>
      <c r="DD386" s="244"/>
      <c r="DE386" s="244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4"/>
      <c r="DQ386" s="244"/>
      <c r="DR386" s="244"/>
      <c r="DS386" s="244"/>
      <c r="DT386" s="245"/>
      <c r="DU386" s="245"/>
      <c r="DV386" s="245"/>
      <c r="DW386" s="245"/>
      <c r="DX386" s="245"/>
      <c r="DY386" s="245"/>
      <c r="DZ386" s="245"/>
      <c r="EA386" s="245"/>
      <c r="EB386" s="245"/>
      <c r="EC386" s="245"/>
      <c r="ED386" s="244"/>
      <c r="EE386" s="244"/>
      <c r="EF386" s="244"/>
      <c r="EG386" s="244"/>
      <c r="EH386" s="245"/>
      <c r="EI386" s="245"/>
      <c r="EJ386" s="245"/>
      <c r="EK386" s="245"/>
      <c r="EL386" s="245"/>
      <c r="EM386" s="245"/>
      <c r="EN386" s="245"/>
      <c r="EO386" s="245"/>
      <c r="EP386" s="245"/>
      <c r="EQ386" s="245"/>
      <c r="ER386" s="244"/>
      <c r="ES386" s="244"/>
      <c r="ET386" s="244"/>
      <c r="EU386" s="244"/>
      <c r="EV386" s="245"/>
      <c r="EW386" s="245"/>
      <c r="EX386" s="245"/>
      <c r="EY386" s="245"/>
      <c r="EZ386" s="245"/>
      <c r="FA386" s="245"/>
      <c r="FB386" s="245"/>
      <c r="FC386" s="245"/>
      <c r="FD386" s="245"/>
      <c r="FE386" s="245"/>
      <c r="FF386" s="244"/>
      <c r="FG386" s="244"/>
      <c r="FH386" s="244"/>
      <c r="FI386" s="244"/>
      <c r="FJ386" s="245"/>
      <c r="FK386" s="245"/>
      <c r="FL386" s="245"/>
      <c r="FM386" s="245"/>
      <c r="FN386" s="245"/>
      <c r="FO386" s="245"/>
      <c r="FP386" s="245"/>
      <c r="FQ386" s="245"/>
      <c r="FR386" s="245"/>
      <c r="FS386" s="245"/>
      <c r="FT386" s="244"/>
      <c r="FU386" s="244"/>
      <c r="FV386" s="244"/>
      <c r="FW386" s="244"/>
      <c r="FX386" s="245"/>
      <c r="FY386" s="245"/>
      <c r="FZ386" s="245"/>
      <c r="GA386" s="245"/>
      <c r="GB386" s="245"/>
      <c r="GC386" s="245"/>
      <c r="GD386" s="245"/>
      <c r="GE386" s="245"/>
      <c r="GF386" s="245"/>
      <c r="GG386" s="245"/>
      <c r="GH386" s="244"/>
      <c r="GI386" s="244"/>
      <c r="GJ386" s="244"/>
      <c r="GK386" s="244"/>
      <c r="GL386" s="245"/>
      <c r="GM386" s="245"/>
      <c r="GN386" s="245"/>
      <c r="GO386" s="245"/>
      <c r="GP386" s="245"/>
      <c r="GQ386" s="245"/>
      <c r="GR386" s="245"/>
      <c r="GS386" s="245"/>
      <c r="GT386" s="245"/>
      <c r="GU386" s="245"/>
      <c r="GV386" s="244"/>
      <c r="GW386" s="244"/>
      <c r="GX386" s="244"/>
      <c r="GY386" s="244"/>
      <c r="GZ386" s="245"/>
      <c r="HA386" s="245"/>
      <c r="HB386" s="245"/>
      <c r="HC386" s="245"/>
      <c r="HD386" s="245"/>
      <c r="HE386" s="245"/>
      <c r="HF386" s="245"/>
      <c r="HG386" s="245"/>
      <c r="HH386" s="245"/>
      <c r="HI386" s="245"/>
      <c r="HJ386" s="244"/>
      <c r="HK386" s="244"/>
      <c r="HL386" s="244"/>
      <c r="HM386" s="244"/>
      <c r="HN386" s="245"/>
      <c r="HO386" s="245"/>
      <c r="HP386" s="245"/>
      <c r="HQ386" s="245"/>
      <c r="HR386" s="245"/>
      <c r="HS386" s="245"/>
      <c r="HT386" s="245"/>
      <c r="HU386" s="245"/>
      <c r="HV386" s="245"/>
      <c r="HW386" s="245"/>
      <c r="HX386" s="246"/>
      <c r="HY386" s="246"/>
      <c r="HZ386" s="246"/>
      <c r="IA386" s="246"/>
      <c r="IB386" s="246"/>
      <c r="IC386" s="246"/>
      <c r="ID386" s="246"/>
      <c r="IE386" s="246"/>
      <c r="IF386" s="246"/>
      <c r="IG386" s="246"/>
      <c r="IH386" s="246"/>
      <c r="II386" s="246"/>
      <c r="IJ386" s="246"/>
      <c r="IK386" s="246"/>
      <c r="IL386" s="246"/>
      <c r="IM386" s="246"/>
      <c r="IN386" s="246"/>
      <c r="IO386" s="246"/>
      <c r="IP386" s="246"/>
      <c r="IQ386" s="246"/>
      <c r="IR386" s="246"/>
      <c r="IS386" s="246"/>
    </row>
    <row r="387" ht="13.5" customHeight="1">
      <c r="A387" s="240"/>
      <c r="B387" s="241"/>
      <c r="C387" s="241"/>
      <c r="D387" s="241"/>
      <c r="E387" s="242"/>
      <c r="F387" s="80"/>
      <c r="G387" s="80"/>
      <c r="H387" s="244"/>
      <c r="I387" s="244"/>
      <c r="J387" s="244"/>
      <c r="K387" s="244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4"/>
      <c r="W387" s="244"/>
      <c r="X387" s="244"/>
      <c r="Y387" s="244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4"/>
      <c r="AK387" s="244"/>
      <c r="AL387" s="244"/>
      <c r="AM387" s="244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4"/>
      <c r="AY387" s="244"/>
      <c r="AZ387" s="244"/>
      <c r="BA387" s="244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4"/>
      <c r="BM387" s="244"/>
      <c r="BN387" s="244"/>
      <c r="BO387" s="244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4"/>
      <c r="CA387" s="244"/>
      <c r="CB387" s="244"/>
      <c r="CC387" s="244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4"/>
      <c r="CO387" s="244"/>
      <c r="CP387" s="244"/>
      <c r="CQ387" s="244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4"/>
      <c r="DC387" s="244"/>
      <c r="DD387" s="244"/>
      <c r="DE387" s="244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4"/>
      <c r="DQ387" s="244"/>
      <c r="DR387" s="244"/>
      <c r="DS387" s="244"/>
      <c r="DT387" s="245"/>
      <c r="DU387" s="245"/>
      <c r="DV387" s="245"/>
      <c r="DW387" s="245"/>
      <c r="DX387" s="245"/>
      <c r="DY387" s="245"/>
      <c r="DZ387" s="245"/>
      <c r="EA387" s="245"/>
      <c r="EB387" s="245"/>
      <c r="EC387" s="245"/>
      <c r="ED387" s="244"/>
      <c r="EE387" s="244"/>
      <c r="EF387" s="244"/>
      <c r="EG387" s="244"/>
      <c r="EH387" s="245"/>
      <c r="EI387" s="245"/>
      <c r="EJ387" s="245"/>
      <c r="EK387" s="245"/>
      <c r="EL387" s="245"/>
      <c r="EM387" s="245"/>
      <c r="EN387" s="245"/>
      <c r="EO387" s="245"/>
      <c r="EP387" s="245"/>
      <c r="EQ387" s="245"/>
      <c r="ER387" s="244"/>
      <c r="ES387" s="244"/>
      <c r="ET387" s="244"/>
      <c r="EU387" s="244"/>
      <c r="EV387" s="245"/>
      <c r="EW387" s="245"/>
      <c r="EX387" s="245"/>
      <c r="EY387" s="245"/>
      <c r="EZ387" s="245"/>
      <c r="FA387" s="245"/>
      <c r="FB387" s="245"/>
      <c r="FC387" s="245"/>
      <c r="FD387" s="245"/>
      <c r="FE387" s="245"/>
      <c r="FF387" s="244"/>
      <c r="FG387" s="244"/>
      <c r="FH387" s="244"/>
      <c r="FI387" s="244"/>
      <c r="FJ387" s="245"/>
      <c r="FK387" s="245"/>
      <c r="FL387" s="245"/>
      <c r="FM387" s="245"/>
      <c r="FN387" s="245"/>
      <c r="FO387" s="245"/>
      <c r="FP387" s="245"/>
      <c r="FQ387" s="245"/>
      <c r="FR387" s="245"/>
      <c r="FS387" s="245"/>
      <c r="FT387" s="244"/>
      <c r="FU387" s="244"/>
      <c r="FV387" s="244"/>
      <c r="FW387" s="244"/>
      <c r="FX387" s="245"/>
      <c r="FY387" s="245"/>
      <c r="FZ387" s="245"/>
      <c r="GA387" s="245"/>
      <c r="GB387" s="245"/>
      <c r="GC387" s="245"/>
      <c r="GD387" s="245"/>
      <c r="GE387" s="245"/>
      <c r="GF387" s="245"/>
      <c r="GG387" s="245"/>
      <c r="GH387" s="244"/>
      <c r="GI387" s="244"/>
      <c r="GJ387" s="244"/>
      <c r="GK387" s="244"/>
      <c r="GL387" s="245"/>
      <c r="GM387" s="245"/>
      <c r="GN387" s="245"/>
      <c r="GO387" s="245"/>
      <c r="GP387" s="245"/>
      <c r="GQ387" s="245"/>
      <c r="GR387" s="245"/>
      <c r="GS387" s="245"/>
      <c r="GT387" s="245"/>
      <c r="GU387" s="245"/>
      <c r="GV387" s="244"/>
      <c r="GW387" s="244"/>
      <c r="GX387" s="244"/>
      <c r="GY387" s="244"/>
      <c r="GZ387" s="245"/>
      <c r="HA387" s="245"/>
      <c r="HB387" s="245"/>
      <c r="HC387" s="245"/>
      <c r="HD387" s="245"/>
      <c r="HE387" s="245"/>
      <c r="HF387" s="245"/>
      <c r="HG387" s="245"/>
      <c r="HH387" s="245"/>
      <c r="HI387" s="245"/>
      <c r="HJ387" s="244"/>
      <c r="HK387" s="244"/>
      <c r="HL387" s="244"/>
      <c r="HM387" s="244"/>
      <c r="HN387" s="245"/>
      <c r="HO387" s="245"/>
      <c r="HP387" s="245"/>
      <c r="HQ387" s="245"/>
      <c r="HR387" s="245"/>
      <c r="HS387" s="245"/>
      <c r="HT387" s="245"/>
      <c r="HU387" s="245"/>
      <c r="HV387" s="245"/>
      <c r="HW387" s="245"/>
      <c r="HX387" s="246"/>
      <c r="HY387" s="246"/>
      <c r="HZ387" s="246"/>
      <c r="IA387" s="246"/>
      <c r="IB387" s="246"/>
      <c r="IC387" s="246"/>
      <c r="ID387" s="246"/>
      <c r="IE387" s="246"/>
      <c r="IF387" s="246"/>
      <c r="IG387" s="246"/>
      <c r="IH387" s="246"/>
      <c r="II387" s="246"/>
      <c r="IJ387" s="246"/>
      <c r="IK387" s="246"/>
      <c r="IL387" s="246"/>
      <c r="IM387" s="246"/>
      <c r="IN387" s="246"/>
      <c r="IO387" s="246"/>
      <c r="IP387" s="246"/>
      <c r="IQ387" s="246"/>
      <c r="IR387" s="246"/>
      <c r="IS387" s="246"/>
    </row>
    <row r="388" ht="13.5" customHeight="1">
      <c r="A388" s="240"/>
      <c r="B388" s="241"/>
      <c r="C388" s="241"/>
      <c r="D388" s="241"/>
      <c r="E388" s="242"/>
      <c r="F388" s="80"/>
      <c r="G388" s="80"/>
      <c r="H388" s="244"/>
      <c r="I388" s="244"/>
      <c r="J388" s="244"/>
      <c r="K388" s="244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4"/>
      <c r="W388" s="244"/>
      <c r="X388" s="244"/>
      <c r="Y388" s="244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4"/>
      <c r="AK388" s="244"/>
      <c r="AL388" s="244"/>
      <c r="AM388" s="244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4"/>
      <c r="AY388" s="244"/>
      <c r="AZ388" s="244"/>
      <c r="BA388" s="244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4"/>
      <c r="BM388" s="244"/>
      <c r="BN388" s="244"/>
      <c r="BO388" s="244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4"/>
      <c r="CA388" s="244"/>
      <c r="CB388" s="244"/>
      <c r="CC388" s="244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4"/>
      <c r="CO388" s="244"/>
      <c r="CP388" s="244"/>
      <c r="CQ388" s="244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4"/>
      <c r="DC388" s="244"/>
      <c r="DD388" s="244"/>
      <c r="DE388" s="244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4"/>
      <c r="DQ388" s="244"/>
      <c r="DR388" s="244"/>
      <c r="DS388" s="244"/>
      <c r="DT388" s="245"/>
      <c r="DU388" s="245"/>
      <c r="DV388" s="245"/>
      <c r="DW388" s="245"/>
      <c r="DX388" s="245"/>
      <c r="DY388" s="245"/>
      <c r="DZ388" s="245"/>
      <c r="EA388" s="245"/>
      <c r="EB388" s="245"/>
      <c r="EC388" s="245"/>
      <c r="ED388" s="244"/>
      <c r="EE388" s="244"/>
      <c r="EF388" s="244"/>
      <c r="EG388" s="244"/>
      <c r="EH388" s="245"/>
      <c r="EI388" s="245"/>
      <c r="EJ388" s="245"/>
      <c r="EK388" s="245"/>
      <c r="EL388" s="245"/>
      <c r="EM388" s="245"/>
      <c r="EN388" s="245"/>
      <c r="EO388" s="245"/>
      <c r="EP388" s="245"/>
      <c r="EQ388" s="245"/>
      <c r="ER388" s="244"/>
      <c r="ES388" s="244"/>
      <c r="ET388" s="244"/>
      <c r="EU388" s="244"/>
      <c r="EV388" s="245"/>
      <c r="EW388" s="245"/>
      <c r="EX388" s="245"/>
      <c r="EY388" s="245"/>
      <c r="EZ388" s="245"/>
      <c r="FA388" s="245"/>
      <c r="FB388" s="245"/>
      <c r="FC388" s="245"/>
      <c r="FD388" s="245"/>
      <c r="FE388" s="245"/>
      <c r="FF388" s="244"/>
      <c r="FG388" s="244"/>
      <c r="FH388" s="244"/>
      <c r="FI388" s="244"/>
      <c r="FJ388" s="245"/>
      <c r="FK388" s="245"/>
      <c r="FL388" s="245"/>
      <c r="FM388" s="245"/>
      <c r="FN388" s="245"/>
      <c r="FO388" s="245"/>
      <c r="FP388" s="245"/>
      <c r="FQ388" s="245"/>
      <c r="FR388" s="245"/>
      <c r="FS388" s="245"/>
      <c r="FT388" s="244"/>
      <c r="FU388" s="244"/>
      <c r="FV388" s="244"/>
      <c r="FW388" s="244"/>
      <c r="FX388" s="245"/>
      <c r="FY388" s="245"/>
      <c r="FZ388" s="245"/>
      <c r="GA388" s="245"/>
      <c r="GB388" s="245"/>
      <c r="GC388" s="245"/>
      <c r="GD388" s="245"/>
      <c r="GE388" s="245"/>
      <c r="GF388" s="245"/>
      <c r="GG388" s="245"/>
      <c r="GH388" s="244"/>
      <c r="GI388" s="244"/>
      <c r="GJ388" s="244"/>
      <c r="GK388" s="244"/>
      <c r="GL388" s="245"/>
      <c r="GM388" s="245"/>
      <c r="GN388" s="245"/>
      <c r="GO388" s="245"/>
      <c r="GP388" s="245"/>
      <c r="GQ388" s="245"/>
      <c r="GR388" s="245"/>
      <c r="GS388" s="245"/>
      <c r="GT388" s="245"/>
      <c r="GU388" s="245"/>
      <c r="GV388" s="244"/>
      <c r="GW388" s="244"/>
      <c r="GX388" s="244"/>
      <c r="GY388" s="244"/>
      <c r="GZ388" s="245"/>
      <c r="HA388" s="245"/>
      <c r="HB388" s="245"/>
      <c r="HC388" s="245"/>
      <c r="HD388" s="245"/>
      <c r="HE388" s="245"/>
      <c r="HF388" s="245"/>
      <c r="HG388" s="245"/>
      <c r="HH388" s="245"/>
      <c r="HI388" s="245"/>
      <c r="HJ388" s="244"/>
      <c r="HK388" s="244"/>
      <c r="HL388" s="244"/>
      <c r="HM388" s="244"/>
      <c r="HN388" s="245"/>
      <c r="HO388" s="245"/>
      <c r="HP388" s="245"/>
      <c r="HQ388" s="245"/>
      <c r="HR388" s="245"/>
      <c r="HS388" s="245"/>
      <c r="HT388" s="245"/>
      <c r="HU388" s="245"/>
      <c r="HV388" s="245"/>
      <c r="HW388" s="245"/>
      <c r="HX388" s="246"/>
      <c r="HY388" s="246"/>
      <c r="HZ388" s="246"/>
      <c r="IA388" s="246"/>
      <c r="IB388" s="246"/>
      <c r="IC388" s="246"/>
      <c r="ID388" s="246"/>
      <c r="IE388" s="246"/>
      <c r="IF388" s="246"/>
      <c r="IG388" s="246"/>
      <c r="IH388" s="246"/>
      <c r="II388" s="246"/>
      <c r="IJ388" s="246"/>
      <c r="IK388" s="246"/>
      <c r="IL388" s="246"/>
      <c r="IM388" s="246"/>
      <c r="IN388" s="246"/>
      <c r="IO388" s="246"/>
      <c r="IP388" s="246"/>
      <c r="IQ388" s="246"/>
      <c r="IR388" s="246"/>
      <c r="IS388" s="246"/>
    </row>
    <row r="389" ht="13.5" customHeight="1">
      <c r="A389" s="240"/>
      <c r="B389" s="241"/>
      <c r="C389" s="241"/>
      <c r="D389" s="241"/>
      <c r="E389" s="242"/>
      <c r="F389" s="80"/>
      <c r="G389" s="80"/>
      <c r="H389" s="244"/>
      <c r="I389" s="244"/>
      <c r="J389" s="244"/>
      <c r="K389" s="244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4"/>
      <c r="W389" s="244"/>
      <c r="X389" s="244"/>
      <c r="Y389" s="244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4"/>
      <c r="AK389" s="244"/>
      <c r="AL389" s="244"/>
      <c r="AM389" s="244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4"/>
      <c r="AY389" s="244"/>
      <c r="AZ389" s="244"/>
      <c r="BA389" s="244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4"/>
      <c r="BM389" s="244"/>
      <c r="BN389" s="244"/>
      <c r="BO389" s="244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4"/>
      <c r="CA389" s="244"/>
      <c r="CB389" s="244"/>
      <c r="CC389" s="244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4"/>
      <c r="CO389" s="244"/>
      <c r="CP389" s="244"/>
      <c r="CQ389" s="244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4"/>
      <c r="DC389" s="244"/>
      <c r="DD389" s="244"/>
      <c r="DE389" s="244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4"/>
      <c r="DQ389" s="244"/>
      <c r="DR389" s="244"/>
      <c r="DS389" s="244"/>
      <c r="DT389" s="245"/>
      <c r="DU389" s="245"/>
      <c r="DV389" s="245"/>
      <c r="DW389" s="245"/>
      <c r="DX389" s="245"/>
      <c r="DY389" s="245"/>
      <c r="DZ389" s="245"/>
      <c r="EA389" s="245"/>
      <c r="EB389" s="245"/>
      <c r="EC389" s="245"/>
      <c r="ED389" s="244"/>
      <c r="EE389" s="244"/>
      <c r="EF389" s="244"/>
      <c r="EG389" s="244"/>
      <c r="EH389" s="245"/>
      <c r="EI389" s="245"/>
      <c r="EJ389" s="245"/>
      <c r="EK389" s="245"/>
      <c r="EL389" s="245"/>
      <c r="EM389" s="245"/>
      <c r="EN389" s="245"/>
      <c r="EO389" s="245"/>
      <c r="EP389" s="245"/>
      <c r="EQ389" s="245"/>
      <c r="ER389" s="244"/>
      <c r="ES389" s="244"/>
      <c r="ET389" s="244"/>
      <c r="EU389" s="244"/>
      <c r="EV389" s="245"/>
      <c r="EW389" s="245"/>
      <c r="EX389" s="245"/>
      <c r="EY389" s="245"/>
      <c r="EZ389" s="245"/>
      <c r="FA389" s="245"/>
      <c r="FB389" s="245"/>
      <c r="FC389" s="245"/>
      <c r="FD389" s="245"/>
      <c r="FE389" s="245"/>
      <c r="FF389" s="244"/>
      <c r="FG389" s="244"/>
      <c r="FH389" s="244"/>
      <c r="FI389" s="244"/>
      <c r="FJ389" s="245"/>
      <c r="FK389" s="245"/>
      <c r="FL389" s="245"/>
      <c r="FM389" s="245"/>
      <c r="FN389" s="245"/>
      <c r="FO389" s="245"/>
      <c r="FP389" s="245"/>
      <c r="FQ389" s="245"/>
      <c r="FR389" s="245"/>
      <c r="FS389" s="245"/>
      <c r="FT389" s="244"/>
      <c r="FU389" s="244"/>
      <c r="FV389" s="244"/>
      <c r="FW389" s="244"/>
      <c r="FX389" s="245"/>
      <c r="FY389" s="245"/>
      <c r="FZ389" s="245"/>
      <c r="GA389" s="245"/>
      <c r="GB389" s="245"/>
      <c r="GC389" s="245"/>
      <c r="GD389" s="245"/>
      <c r="GE389" s="245"/>
      <c r="GF389" s="245"/>
      <c r="GG389" s="245"/>
      <c r="GH389" s="244"/>
      <c r="GI389" s="244"/>
      <c r="GJ389" s="244"/>
      <c r="GK389" s="244"/>
      <c r="GL389" s="245"/>
      <c r="GM389" s="245"/>
      <c r="GN389" s="245"/>
      <c r="GO389" s="245"/>
      <c r="GP389" s="245"/>
      <c r="GQ389" s="245"/>
      <c r="GR389" s="245"/>
      <c r="GS389" s="245"/>
      <c r="GT389" s="245"/>
      <c r="GU389" s="245"/>
      <c r="GV389" s="244"/>
      <c r="GW389" s="244"/>
      <c r="GX389" s="244"/>
      <c r="GY389" s="244"/>
      <c r="GZ389" s="245"/>
      <c r="HA389" s="245"/>
      <c r="HB389" s="245"/>
      <c r="HC389" s="245"/>
      <c r="HD389" s="245"/>
      <c r="HE389" s="245"/>
      <c r="HF389" s="245"/>
      <c r="HG389" s="245"/>
      <c r="HH389" s="245"/>
      <c r="HI389" s="245"/>
      <c r="HJ389" s="244"/>
      <c r="HK389" s="244"/>
      <c r="HL389" s="244"/>
      <c r="HM389" s="244"/>
      <c r="HN389" s="245"/>
      <c r="HO389" s="245"/>
      <c r="HP389" s="245"/>
      <c r="HQ389" s="245"/>
      <c r="HR389" s="245"/>
      <c r="HS389" s="245"/>
      <c r="HT389" s="245"/>
      <c r="HU389" s="245"/>
      <c r="HV389" s="245"/>
      <c r="HW389" s="245"/>
      <c r="HX389" s="246"/>
      <c r="HY389" s="246"/>
      <c r="HZ389" s="246"/>
      <c r="IA389" s="246"/>
      <c r="IB389" s="246"/>
      <c r="IC389" s="246"/>
      <c r="ID389" s="246"/>
      <c r="IE389" s="246"/>
      <c r="IF389" s="246"/>
      <c r="IG389" s="246"/>
      <c r="IH389" s="246"/>
      <c r="II389" s="246"/>
      <c r="IJ389" s="246"/>
      <c r="IK389" s="246"/>
      <c r="IL389" s="246"/>
      <c r="IM389" s="246"/>
      <c r="IN389" s="246"/>
      <c r="IO389" s="246"/>
      <c r="IP389" s="246"/>
      <c r="IQ389" s="246"/>
      <c r="IR389" s="246"/>
      <c r="IS389" s="246"/>
    </row>
    <row r="390" ht="13.5" customHeight="1">
      <c r="A390" s="240"/>
      <c r="B390" s="241"/>
      <c r="C390" s="241"/>
      <c r="D390" s="241"/>
      <c r="E390" s="242"/>
      <c r="F390" s="80"/>
      <c r="G390" s="80"/>
      <c r="H390" s="244"/>
      <c r="I390" s="244"/>
      <c r="J390" s="244"/>
      <c r="K390" s="244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4"/>
      <c r="W390" s="244"/>
      <c r="X390" s="244"/>
      <c r="Y390" s="244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4"/>
      <c r="AK390" s="244"/>
      <c r="AL390" s="244"/>
      <c r="AM390" s="244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4"/>
      <c r="AY390" s="244"/>
      <c r="AZ390" s="244"/>
      <c r="BA390" s="244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4"/>
      <c r="BM390" s="244"/>
      <c r="BN390" s="244"/>
      <c r="BO390" s="244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4"/>
      <c r="CA390" s="244"/>
      <c r="CB390" s="244"/>
      <c r="CC390" s="244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4"/>
      <c r="CO390" s="244"/>
      <c r="CP390" s="244"/>
      <c r="CQ390" s="244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4"/>
      <c r="DC390" s="244"/>
      <c r="DD390" s="244"/>
      <c r="DE390" s="244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4"/>
      <c r="DQ390" s="244"/>
      <c r="DR390" s="244"/>
      <c r="DS390" s="244"/>
      <c r="DT390" s="245"/>
      <c r="DU390" s="245"/>
      <c r="DV390" s="245"/>
      <c r="DW390" s="245"/>
      <c r="DX390" s="245"/>
      <c r="DY390" s="245"/>
      <c r="DZ390" s="245"/>
      <c r="EA390" s="245"/>
      <c r="EB390" s="245"/>
      <c r="EC390" s="245"/>
      <c r="ED390" s="244"/>
      <c r="EE390" s="244"/>
      <c r="EF390" s="244"/>
      <c r="EG390" s="244"/>
      <c r="EH390" s="245"/>
      <c r="EI390" s="245"/>
      <c r="EJ390" s="245"/>
      <c r="EK390" s="245"/>
      <c r="EL390" s="245"/>
      <c r="EM390" s="245"/>
      <c r="EN390" s="245"/>
      <c r="EO390" s="245"/>
      <c r="EP390" s="245"/>
      <c r="EQ390" s="245"/>
      <c r="ER390" s="244"/>
      <c r="ES390" s="244"/>
      <c r="ET390" s="244"/>
      <c r="EU390" s="244"/>
      <c r="EV390" s="245"/>
      <c r="EW390" s="245"/>
      <c r="EX390" s="245"/>
      <c r="EY390" s="245"/>
      <c r="EZ390" s="245"/>
      <c r="FA390" s="245"/>
      <c r="FB390" s="245"/>
      <c r="FC390" s="245"/>
      <c r="FD390" s="245"/>
      <c r="FE390" s="245"/>
      <c r="FF390" s="244"/>
      <c r="FG390" s="244"/>
      <c r="FH390" s="244"/>
      <c r="FI390" s="244"/>
      <c r="FJ390" s="245"/>
      <c r="FK390" s="245"/>
      <c r="FL390" s="245"/>
      <c r="FM390" s="245"/>
      <c r="FN390" s="245"/>
      <c r="FO390" s="245"/>
      <c r="FP390" s="245"/>
      <c r="FQ390" s="245"/>
      <c r="FR390" s="245"/>
      <c r="FS390" s="245"/>
      <c r="FT390" s="244"/>
      <c r="FU390" s="244"/>
      <c r="FV390" s="244"/>
      <c r="FW390" s="244"/>
      <c r="FX390" s="245"/>
      <c r="FY390" s="245"/>
      <c r="FZ390" s="245"/>
      <c r="GA390" s="245"/>
      <c r="GB390" s="245"/>
      <c r="GC390" s="245"/>
      <c r="GD390" s="245"/>
      <c r="GE390" s="245"/>
      <c r="GF390" s="245"/>
      <c r="GG390" s="245"/>
      <c r="GH390" s="244"/>
      <c r="GI390" s="244"/>
      <c r="GJ390" s="244"/>
      <c r="GK390" s="244"/>
      <c r="GL390" s="245"/>
      <c r="GM390" s="245"/>
      <c r="GN390" s="245"/>
      <c r="GO390" s="245"/>
      <c r="GP390" s="245"/>
      <c r="GQ390" s="245"/>
      <c r="GR390" s="245"/>
      <c r="GS390" s="245"/>
      <c r="GT390" s="245"/>
      <c r="GU390" s="245"/>
      <c r="GV390" s="244"/>
      <c r="GW390" s="244"/>
      <c r="GX390" s="244"/>
      <c r="GY390" s="244"/>
      <c r="GZ390" s="245"/>
      <c r="HA390" s="245"/>
      <c r="HB390" s="245"/>
      <c r="HC390" s="245"/>
      <c r="HD390" s="245"/>
      <c r="HE390" s="245"/>
      <c r="HF390" s="245"/>
      <c r="HG390" s="245"/>
      <c r="HH390" s="245"/>
      <c r="HI390" s="245"/>
      <c r="HJ390" s="244"/>
      <c r="HK390" s="244"/>
      <c r="HL390" s="244"/>
      <c r="HM390" s="244"/>
      <c r="HN390" s="245"/>
      <c r="HO390" s="245"/>
      <c r="HP390" s="245"/>
      <c r="HQ390" s="245"/>
      <c r="HR390" s="245"/>
      <c r="HS390" s="245"/>
      <c r="HT390" s="245"/>
      <c r="HU390" s="245"/>
      <c r="HV390" s="245"/>
      <c r="HW390" s="245"/>
      <c r="HX390" s="246"/>
      <c r="HY390" s="246"/>
      <c r="HZ390" s="246"/>
      <c r="IA390" s="246"/>
      <c r="IB390" s="246"/>
      <c r="IC390" s="246"/>
      <c r="ID390" s="246"/>
      <c r="IE390" s="246"/>
      <c r="IF390" s="246"/>
      <c r="IG390" s="246"/>
      <c r="IH390" s="246"/>
      <c r="II390" s="246"/>
      <c r="IJ390" s="246"/>
      <c r="IK390" s="246"/>
      <c r="IL390" s="246"/>
      <c r="IM390" s="246"/>
      <c r="IN390" s="246"/>
      <c r="IO390" s="246"/>
      <c r="IP390" s="246"/>
      <c r="IQ390" s="246"/>
      <c r="IR390" s="246"/>
      <c r="IS390" s="246"/>
    </row>
    <row r="391" ht="13.5" customHeight="1">
      <c r="A391" s="240"/>
      <c r="B391" s="241"/>
      <c r="C391" s="241"/>
      <c r="D391" s="241"/>
      <c r="E391" s="242"/>
      <c r="F391" s="80"/>
      <c r="G391" s="80"/>
      <c r="H391" s="244"/>
      <c r="I391" s="244"/>
      <c r="J391" s="244"/>
      <c r="K391" s="244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4"/>
      <c r="W391" s="244"/>
      <c r="X391" s="244"/>
      <c r="Y391" s="244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4"/>
      <c r="AK391" s="244"/>
      <c r="AL391" s="244"/>
      <c r="AM391" s="244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4"/>
      <c r="AY391" s="244"/>
      <c r="AZ391" s="244"/>
      <c r="BA391" s="244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4"/>
      <c r="BM391" s="244"/>
      <c r="BN391" s="244"/>
      <c r="BO391" s="244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4"/>
      <c r="CA391" s="244"/>
      <c r="CB391" s="244"/>
      <c r="CC391" s="244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4"/>
      <c r="CO391" s="244"/>
      <c r="CP391" s="244"/>
      <c r="CQ391" s="244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4"/>
      <c r="DC391" s="244"/>
      <c r="DD391" s="244"/>
      <c r="DE391" s="244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4"/>
      <c r="DQ391" s="244"/>
      <c r="DR391" s="244"/>
      <c r="DS391" s="244"/>
      <c r="DT391" s="245"/>
      <c r="DU391" s="245"/>
      <c r="DV391" s="245"/>
      <c r="DW391" s="245"/>
      <c r="DX391" s="245"/>
      <c r="DY391" s="245"/>
      <c r="DZ391" s="245"/>
      <c r="EA391" s="245"/>
      <c r="EB391" s="245"/>
      <c r="EC391" s="245"/>
      <c r="ED391" s="244"/>
      <c r="EE391" s="244"/>
      <c r="EF391" s="244"/>
      <c r="EG391" s="244"/>
      <c r="EH391" s="245"/>
      <c r="EI391" s="245"/>
      <c r="EJ391" s="245"/>
      <c r="EK391" s="245"/>
      <c r="EL391" s="245"/>
      <c r="EM391" s="245"/>
      <c r="EN391" s="245"/>
      <c r="EO391" s="245"/>
      <c r="EP391" s="245"/>
      <c r="EQ391" s="245"/>
      <c r="ER391" s="244"/>
      <c r="ES391" s="244"/>
      <c r="ET391" s="244"/>
      <c r="EU391" s="244"/>
      <c r="EV391" s="245"/>
      <c r="EW391" s="245"/>
      <c r="EX391" s="245"/>
      <c r="EY391" s="245"/>
      <c r="EZ391" s="245"/>
      <c r="FA391" s="245"/>
      <c r="FB391" s="245"/>
      <c r="FC391" s="245"/>
      <c r="FD391" s="245"/>
      <c r="FE391" s="245"/>
      <c r="FF391" s="244"/>
      <c r="FG391" s="244"/>
      <c r="FH391" s="244"/>
      <c r="FI391" s="244"/>
      <c r="FJ391" s="245"/>
      <c r="FK391" s="245"/>
      <c r="FL391" s="245"/>
      <c r="FM391" s="245"/>
      <c r="FN391" s="245"/>
      <c r="FO391" s="245"/>
      <c r="FP391" s="245"/>
      <c r="FQ391" s="245"/>
      <c r="FR391" s="245"/>
      <c r="FS391" s="245"/>
      <c r="FT391" s="244"/>
      <c r="FU391" s="244"/>
      <c r="FV391" s="244"/>
      <c r="FW391" s="244"/>
      <c r="FX391" s="245"/>
      <c r="FY391" s="245"/>
      <c r="FZ391" s="245"/>
      <c r="GA391" s="245"/>
      <c r="GB391" s="245"/>
      <c r="GC391" s="245"/>
      <c r="GD391" s="245"/>
      <c r="GE391" s="245"/>
      <c r="GF391" s="245"/>
      <c r="GG391" s="245"/>
      <c r="GH391" s="244"/>
      <c r="GI391" s="244"/>
      <c r="GJ391" s="244"/>
      <c r="GK391" s="244"/>
      <c r="GL391" s="245"/>
      <c r="GM391" s="245"/>
      <c r="GN391" s="245"/>
      <c r="GO391" s="245"/>
      <c r="GP391" s="245"/>
      <c r="GQ391" s="245"/>
      <c r="GR391" s="245"/>
      <c r="GS391" s="245"/>
      <c r="GT391" s="245"/>
      <c r="GU391" s="245"/>
      <c r="GV391" s="244"/>
      <c r="GW391" s="244"/>
      <c r="GX391" s="244"/>
      <c r="GY391" s="244"/>
      <c r="GZ391" s="245"/>
      <c r="HA391" s="245"/>
      <c r="HB391" s="245"/>
      <c r="HC391" s="245"/>
      <c r="HD391" s="245"/>
      <c r="HE391" s="245"/>
      <c r="HF391" s="245"/>
      <c r="HG391" s="245"/>
      <c r="HH391" s="245"/>
      <c r="HI391" s="245"/>
      <c r="HJ391" s="244"/>
      <c r="HK391" s="244"/>
      <c r="HL391" s="244"/>
      <c r="HM391" s="244"/>
      <c r="HN391" s="245"/>
      <c r="HO391" s="245"/>
      <c r="HP391" s="245"/>
      <c r="HQ391" s="245"/>
      <c r="HR391" s="245"/>
      <c r="HS391" s="245"/>
      <c r="HT391" s="245"/>
      <c r="HU391" s="245"/>
      <c r="HV391" s="245"/>
      <c r="HW391" s="245"/>
      <c r="HX391" s="246"/>
      <c r="HY391" s="246"/>
      <c r="HZ391" s="246"/>
      <c r="IA391" s="246"/>
      <c r="IB391" s="246"/>
      <c r="IC391" s="246"/>
      <c r="ID391" s="246"/>
      <c r="IE391" s="246"/>
      <c r="IF391" s="246"/>
      <c r="IG391" s="246"/>
      <c r="IH391" s="246"/>
      <c r="II391" s="246"/>
      <c r="IJ391" s="246"/>
      <c r="IK391" s="246"/>
      <c r="IL391" s="246"/>
      <c r="IM391" s="246"/>
      <c r="IN391" s="246"/>
      <c r="IO391" s="246"/>
      <c r="IP391" s="246"/>
      <c r="IQ391" s="246"/>
      <c r="IR391" s="246"/>
      <c r="IS391" s="246"/>
    </row>
    <row r="392" ht="13.5" customHeight="1">
      <c r="A392" s="240"/>
      <c r="B392" s="241"/>
      <c r="C392" s="241"/>
      <c r="D392" s="241"/>
      <c r="E392" s="242"/>
      <c r="F392" s="80"/>
      <c r="G392" s="80"/>
      <c r="H392" s="244"/>
      <c r="I392" s="244"/>
      <c r="J392" s="244"/>
      <c r="K392" s="244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4"/>
      <c r="W392" s="244"/>
      <c r="X392" s="244"/>
      <c r="Y392" s="244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4"/>
      <c r="AK392" s="244"/>
      <c r="AL392" s="244"/>
      <c r="AM392" s="244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4"/>
      <c r="AY392" s="244"/>
      <c r="AZ392" s="244"/>
      <c r="BA392" s="244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4"/>
      <c r="BM392" s="244"/>
      <c r="BN392" s="244"/>
      <c r="BO392" s="244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4"/>
      <c r="CA392" s="244"/>
      <c r="CB392" s="244"/>
      <c r="CC392" s="244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4"/>
      <c r="CO392" s="244"/>
      <c r="CP392" s="244"/>
      <c r="CQ392" s="244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4"/>
      <c r="DC392" s="244"/>
      <c r="DD392" s="244"/>
      <c r="DE392" s="244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4"/>
      <c r="DQ392" s="244"/>
      <c r="DR392" s="244"/>
      <c r="DS392" s="244"/>
      <c r="DT392" s="245"/>
      <c r="DU392" s="245"/>
      <c r="DV392" s="245"/>
      <c r="DW392" s="245"/>
      <c r="DX392" s="245"/>
      <c r="DY392" s="245"/>
      <c r="DZ392" s="245"/>
      <c r="EA392" s="245"/>
      <c r="EB392" s="245"/>
      <c r="EC392" s="245"/>
      <c r="ED392" s="244"/>
      <c r="EE392" s="244"/>
      <c r="EF392" s="244"/>
      <c r="EG392" s="244"/>
      <c r="EH392" s="245"/>
      <c r="EI392" s="245"/>
      <c r="EJ392" s="245"/>
      <c r="EK392" s="245"/>
      <c r="EL392" s="245"/>
      <c r="EM392" s="245"/>
      <c r="EN392" s="245"/>
      <c r="EO392" s="245"/>
      <c r="EP392" s="245"/>
      <c r="EQ392" s="245"/>
      <c r="ER392" s="244"/>
      <c r="ES392" s="244"/>
      <c r="ET392" s="244"/>
      <c r="EU392" s="244"/>
      <c r="EV392" s="245"/>
      <c r="EW392" s="245"/>
      <c r="EX392" s="245"/>
      <c r="EY392" s="245"/>
      <c r="EZ392" s="245"/>
      <c r="FA392" s="245"/>
      <c r="FB392" s="245"/>
      <c r="FC392" s="245"/>
      <c r="FD392" s="245"/>
      <c r="FE392" s="245"/>
      <c r="FF392" s="244"/>
      <c r="FG392" s="244"/>
      <c r="FH392" s="244"/>
      <c r="FI392" s="244"/>
      <c r="FJ392" s="245"/>
      <c r="FK392" s="245"/>
      <c r="FL392" s="245"/>
      <c r="FM392" s="245"/>
      <c r="FN392" s="245"/>
      <c r="FO392" s="245"/>
      <c r="FP392" s="245"/>
      <c r="FQ392" s="245"/>
      <c r="FR392" s="245"/>
      <c r="FS392" s="245"/>
      <c r="FT392" s="244"/>
      <c r="FU392" s="244"/>
      <c r="FV392" s="244"/>
      <c r="FW392" s="244"/>
      <c r="FX392" s="245"/>
      <c r="FY392" s="245"/>
      <c r="FZ392" s="245"/>
      <c r="GA392" s="245"/>
      <c r="GB392" s="245"/>
      <c r="GC392" s="245"/>
      <c r="GD392" s="245"/>
      <c r="GE392" s="245"/>
      <c r="GF392" s="245"/>
      <c r="GG392" s="245"/>
      <c r="GH392" s="244"/>
      <c r="GI392" s="244"/>
      <c r="GJ392" s="244"/>
      <c r="GK392" s="244"/>
      <c r="GL392" s="245"/>
      <c r="GM392" s="245"/>
      <c r="GN392" s="245"/>
      <c r="GO392" s="245"/>
      <c r="GP392" s="245"/>
      <c r="GQ392" s="245"/>
      <c r="GR392" s="245"/>
      <c r="GS392" s="245"/>
      <c r="GT392" s="245"/>
      <c r="GU392" s="245"/>
      <c r="GV392" s="244"/>
      <c r="GW392" s="244"/>
      <c r="GX392" s="244"/>
      <c r="GY392" s="244"/>
      <c r="GZ392" s="245"/>
      <c r="HA392" s="245"/>
      <c r="HB392" s="245"/>
      <c r="HC392" s="245"/>
      <c r="HD392" s="245"/>
      <c r="HE392" s="245"/>
      <c r="HF392" s="245"/>
      <c r="HG392" s="245"/>
      <c r="HH392" s="245"/>
      <c r="HI392" s="245"/>
      <c r="HJ392" s="244"/>
      <c r="HK392" s="244"/>
      <c r="HL392" s="244"/>
      <c r="HM392" s="244"/>
      <c r="HN392" s="245"/>
      <c r="HO392" s="245"/>
      <c r="HP392" s="245"/>
      <c r="HQ392" s="245"/>
      <c r="HR392" s="245"/>
      <c r="HS392" s="245"/>
      <c r="HT392" s="245"/>
      <c r="HU392" s="245"/>
      <c r="HV392" s="245"/>
      <c r="HW392" s="245"/>
      <c r="HX392" s="246"/>
      <c r="HY392" s="246"/>
      <c r="HZ392" s="246"/>
      <c r="IA392" s="246"/>
      <c r="IB392" s="246"/>
      <c r="IC392" s="246"/>
      <c r="ID392" s="246"/>
      <c r="IE392" s="246"/>
      <c r="IF392" s="246"/>
      <c r="IG392" s="246"/>
      <c r="IH392" s="246"/>
      <c r="II392" s="246"/>
      <c r="IJ392" s="246"/>
      <c r="IK392" s="246"/>
      <c r="IL392" s="246"/>
      <c r="IM392" s="246"/>
      <c r="IN392" s="246"/>
      <c r="IO392" s="246"/>
      <c r="IP392" s="246"/>
      <c r="IQ392" s="246"/>
      <c r="IR392" s="246"/>
      <c r="IS392" s="246"/>
    </row>
    <row r="393" ht="13.5" customHeight="1">
      <c r="A393" s="240"/>
      <c r="B393" s="241"/>
      <c r="C393" s="241"/>
      <c r="D393" s="241"/>
      <c r="E393" s="242"/>
      <c r="F393" s="80"/>
      <c r="G393" s="80"/>
      <c r="H393" s="244"/>
      <c r="I393" s="244"/>
      <c r="J393" s="244"/>
      <c r="K393" s="244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4"/>
      <c r="W393" s="244"/>
      <c r="X393" s="244"/>
      <c r="Y393" s="244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4"/>
      <c r="AK393" s="244"/>
      <c r="AL393" s="244"/>
      <c r="AM393" s="244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4"/>
      <c r="AY393" s="244"/>
      <c r="AZ393" s="244"/>
      <c r="BA393" s="244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4"/>
      <c r="BM393" s="244"/>
      <c r="BN393" s="244"/>
      <c r="BO393" s="244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4"/>
      <c r="CA393" s="244"/>
      <c r="CB393" s="244"/>
      <c r="CC393" s="244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4"/>
      <c r="CO393" s="244"/>
      <c r="CP393" s="244"/>
      <c r="CQ393" s="244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4"/>
      <c r="DC393" s="244"/>
      <c r="DD393" s="244"/>
      <c r="DE393" s="244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4"/>
      <c r="DQ393" s="244"/>
      <c r="DR393" s="244"/>
      <c r="DS393" s="244"/>
      <c r="DT393" s="245"/>
      <c r="DU393" s="245"/>
      <c r="DV393" s="245"/>
      <c r="DW393" s="245"/>
      <c r="DX393" s="245"/>
      <c r="DY393" s="245"/>
      <c r="DZ393" s="245"/>
      <c r="EA393" s="245"/>
      <c r="EB393" s="245"/>
      <c r="EC393" s="245"/>
      <c r="ED393" s="244"/>
      <c r="EE393" s="244"/>
      <c r="EF393" s="244"/>
      <c r="EG393" s="244"/>
      <c r="EH393" s="245"/>
      <c r="EI393" s="245"/>
      <c r="EJ393" s="245"/>
      <c r="EK393" s="245"/>
      <c r="EL393" s="245"/>
      <c r="EM393" s="245"/>
      <c r="EN393" s="245"/>
      <c r="EO393" s="245"/>
      <c r="EP393" s="245"/>
      <c r="EQ393" s="245"/>
      <c r="ER393" s="244"/>
      <c r="ES393" s="244"/>
      <c r="ET393" s="244"/>
      <c r="EU393" s="244"/>
      <c r="EV393" s="245"/>
      <c r="EW393" s="245"/>
      <c r="EX393" s="245"/>
      <c r="EY393" s="245"/>
      <c r="EZ393" s="245"/>
      <c r="FA393" s="245"/>
      <c r="FB393" s="245"/>
      <c r="FC393" s="245"/>
      <c r="FD393" s="245"/>
      <c r="FE393" s="245"/>
      <c r="FF393" s="244"/>
      <c r="FG393" s="244"/>
      <c r="FH393" s="244"/>
      <c r="FI393" s="244"/>
      <c r="FJ393" s="245"/>
      <c r="FK393" s="245"/>
      <c r="FL393" s="245"/>
      <c r="FM393" s="245"/>
      <c r="FN393" s="245"/>
      <c r="FO393" s="245"/>
      <c r="FP393" s="245"/>
      <c r="FQ393" s="245"/>
      <c r="FR393" s="245"/>
      <c r="FS393" s="245"/>
      <c r="FT393" s="244"/>
      <c r="FU393" s="244"/>
      <c r="FV393" s="244"/>
      <c r="FW393" s="244"/>
      <c r="FX393" s="245"/>
      <c r="FY393" s="245"/>
      <c r="FZ393" s="245"/>
      <c r="GA393" s="245"/>
      <c r="GB393" s="245"/>
      <c r="GC393" s="245"/>
      <c r="GD393" s="245"/>
      <c r="GE393" s="245"/>
      <c r="GF393" s="245"/>
      <c r="GG393" s="245"/>
      <c r="GH393" s="244"/>
      <c r="GI393" s="244"/>
      <c r="GJ393" s="244"/>
      <c r="GK393" s="244"/>
      <c r="GL393" s="245"/>
      <c r="GM393" s="245"/>
      <c r="GN393" s="245"/>
      <c r="GO393" s="245"/>
      <c r="GP393" s="245"/>
      <c r="GQ393" s="245"/>
      <c r="GR393" s="245"/>
      <c r="GS393" s="245"/>
      <c r="GT393" s="245"/>
      <c r="GU393" s="245"/>
      <c r="GV393" s="244"/>
      <c r="GW393" s="244"/>
      <c r="GX393" s="244"/>
      <c r="GY393" s="244"/>
      <c r="GZ393" s="245"/>
      <c r="HA393" s="245"/>
      <c r="HB393" s="245"/>
      <c r="HC393" s="245"/>
      <c r="HD393" s="245"/>
      <c r="HE393" s="245"/>
      <c r="HF393" s="245"/>
      <c r="HG393" s="245"/>
      <c r="HH393" s="245"/>
      <c r="HI393" s="245"/>
      <c r="HJ393" s="244"/>
      <c r="HK393" s="244"/>
      <c r="HL393" s="244"/>
      <c r="HM393" s="244"/>
      <c r="HN393" s="245"/>
      <c r="HO393" s="245"/>
      <c r="HP393" s="245"/>
      <c r="HQ393" s="245"/>
      <c r="HR393" s="245"/>
      <c r="HS393" s="245"/>
      <c r="HT393" s="245"/>
      <c r="HU393" s="245"/>
      <c r="HV393" s="245"/>
      <c r="HW393" s="245"/>
      <c r="HX393" s="246"/>
      <c r="HY393" s="246"/>
      <c r="HZ393" s="246"/>
      <c r="IA393" s="246"/>
      <c r="IB393" s="246"/>
      <c r="IC393" s="246"/>
      <c r="ID393" s="246"/>
      <c r="IE393" s="246"/>
      <c r="IF393" s="246"/>
      <c r="IG393" s="246"/>
      <c r="IH393" s="246"/>
      <c r="II393" s="246"/>
      <c r="IJ393" s="246"/>
      <c r="IK393" s="246"/>
      <c r="IL393" s="246"/>
      <c r="IM393" s="246"/>
      <c r="IN393" s="246"/>
      <c r="IO393" s="246"/>
      <c r="IP393" s="246"/>
      <c r="IQ393" s="246"/>
      <c r="IR393" s="246"/>
      <c r="IS393" s="246"/>
    </row>
    <row r="394" ht="13.5" customHeight="1">
      <c r="A394" s="240"/>
      <c r="B394" s="241"/>
      <c r="C394" s="241"/>
      <c r="D394" s="241"/>
      <c r="E394" s="242"/>
      <c r="F394" s="80"/>
      <c r="G394" s="80"/>
      <c r="H394" s="244"/>
      <c r="I394" s="244"/>
      <c r="J394" s="244"/>
      <c r="K394" s="244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4"/>
      <c r="W394" s="244"/>
      <c r="X394" s="244"/>
      <c r="Y394" s="244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4"/>
      <c r="AK394" s="244"/>
      <c r="AL394" s="244"/>
      <c r="AM394" s="244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4"/>
      <c r="AY394" s="244"/>
      <c r="AZ394" s="244"/>
      <c r="BA394" s="244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4"/>
      <c r="BM394" s="244"/>
      <c r="BN394" s="244"/>
      <c r="BO394" s="244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4"/>
      <c r="CA394" s="244"/>
      <c r="CB394" s="244"/>
      <c r="CC394" s="244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4"/>
      <c r="CO394" s="244"/>
      <c r="CP394" s="244"/>
      <c r="CQ394" s="244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4"/>
      <c r="DC394" s="244"/>
      <c r="DD394" s="244"/>
      <c r="DE394" s="244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4"/>
      <c r="DQ394" s="244"/>
      <c r="DR394" s="244"/>
      <c r="DS394" s="244"/>
      <c r="DT394" s="245"/>
      <c r="DU394" s="245"/>
      <c r="DV394" s="245"/>
      <c r="DW394" s="245"/>
      <c r="DX394" s="245"/>
      <c r="DY394" s="245"/>
      <c r="DZ394" s="245"/>
      <c r="EA394" s="245"/>
      <c r="EB394" s="245"/>
      <c r="EC394" s="245"/>
      <c r="ED394" s="244"/>
      <c r="EE394" s="244"/>
      <c r="EF394" s="244"/>
      <c r="EG394" s="244"/>
      <c r="EH394" s="245"/>
      <c r="EI394" s="245"/>
      <c r="EJ394" s="245"/>
      <c r="EK394" s="245"/>
      <c r="EL394" s="245"/>
      <c r="EM394" s="245"/>
      <c r="EN394" s="245"/>
      <c r="EO394" s="245"/>
      <c r="EP394" s="245"/>
      <c r="EQ394" s="245"/>
      <c r="ER394" s="244"/>
      <c r="ES394" s="244"/>
      <c r="ET394" s="244"/>
      <c r="EU394" s="244"/>
      <c r="EV394" s="245"/>
      <c r="EW394" s="245"/>
      <c r="EX394" s="245"/>
      <c r="EY394" s="245"/>
      <c r="EZ394" s="245"/>
      <c r="FA394" s="245"/>
      <c r="FB394" s="245"/>
      <c r="FC394" s="245"/>
      <c r="FD394" s="245"/>
      <c r="FE394" s="245"/>
      <c r="FF394" s="244"/>
      <c r="FG394" s="244"/>
      <c r="FH394" s="244"/>
      <c r="FI394" s="244"/>
      <c r="FJ394" s="245"/>
      <c r="FK394" s="245"/>
      <c r="FL394" s="245"/>
      <c r="FM394" s="245"/>
      <c r="FN394" s="245"/>
      <c r="FO394" s="245"/>
      <c r="FP394" s="245"/>
      <c r="FQ394" s="245"/>
      <c r="FR394" s="245"/>
      <c r="FS394" s="245"/>
      <c r="FT394" s="244"/>
      <c r="FU394" s="244"/>
      <c r="FV394" s="244"/>
      <c r="FW394" s="244"/>
      <c r="FX394" s="245"/>
      <c r="FY394" s="245"/>
      <c r="FZ394" s="245"/>
      <c r="GA394" s="245"/>
      <c r="GB394" s="245"/>
      <c r="GC394" s="245"/>
      <c r="GD394" s="245"/>
      <c r="GE394" s="245"/>
      <c r="GF394" s="245"/>
      <c r="GG394" s="245"/>
      <c r="GH394" s="244"/>
      <c r="GI394" s="244"/>
      <c r="GJ394" s="244"/>
      <c r="GK394" s="244"/>
      <c r="GL394" s="245"/>
      <c r="GM394" s="245"/>
      <c r="GN394" s="245"/>
      <c r="GO394" s="245"/>
      <c r="GP394" s="245"/>
      <c r="GQ394" s="245"/>
      <c r="GR394" s="245"/>
      <c r="GS394" s="245"/>
      <c r="GT394" s="245"/>
      <c r="GU394" s="245"/>
      <c r="GV394" s="244"/>
      <c r="GW394" s="244"/>
      <c r="GX394" s="244"/>
      <c r="GY394" s="244"/>
      <c r="GZ394" s="245"/>
      <c r="HA394" s="245"/>
      <c r="HB394" s="245"/>
      <c r="HC394" s="245"/>
      <c r="HD394" s="245"/>
      <c r="HE394" s="245"/>
      <c r="HF394" s="245"/>
      <c r="HG394" s="245"/>
      <c r="HH394" s="245"/>
      <c r="HI394" s="245"/>
      <c r="HJ394" s="244"/>
      <c r="HK394" s="244"/>
      <c r="HL394" s="244"/>
      <c r="HM394" s="244"/>
      <c r="HN394" s="245"/>
      <c r="HO394" s="245"/>
      <c r="HP394" s="245"/>
      <c r="HQ394" s="245"/>
      <c r="HR394" s="245"/>
      <c r="HS394" s="245"/>
      <c r="HT394" s="245"/>
      <c r="HU394" s="245"/>
      <c r="HV394" s="245"/>
      <c r="HW394" s="245"/>
      <c r="HX394" s="246"/>
      <c r="HY394" s="246"/>
      <c r="HZ394" s="246"/>
      <c r="IA394" s="246"/>
      <c r="IB394" s="246"/>
      <c r="IC394" s="246"/>
      <c r="ID394" s="246"/>
      <c r="IE394" s="246"/>
      <c r="IF394" s="246"/>
      <c r="IG394" s="246"/>
      <c r="IH394" s="246"/>
      <c r="II394" s="246"/>
      <c r="IJ394" s="246"/>
      <c r="IK394" s="246"/>
      <c r="IL394" s="246"/>
      <c r="IM394" s="246"/>
      <c r="IN394" s="246"/>
      <c r="IO394" s="246"/>
      <c r="IP394" s="246"/>
      <c r="IQ394" s="246"/>
      <c r="IR394" s="246"/>
      <c r="IS394" s="246"/>
    </row>
    <row r="395" ht="13.5" customHeight="1">
      <c r="A395" s="240"/>
      <c r="B395" s="241"/>
      <c r="C395" s="241"/>
      <c r="D395" s="241"/>
      <c r="E395" s="242"/>
      <c r="F395" s="80"/>
      <c r="G395" s="80"/>
      <c r="H395" s="244"/>
      <c r="I395" s="244"/>
      <c r="J395" s="244"/>
      <c r="K395" s="244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4"/>
      <c r="W395" s="244"/>
      <c r="X395" s="244"/>
      <c r="Y395" s="244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4"/>
      <c r="AK395" s="244"/>
      <c r="AL395" s="244"/>
      <c r="AM395" s="244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4"/>
      <c r="AY395" s="244"/>
      <c r="AZ395" s="244"/>
      <c r="BA395" s="244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4"/>
      <c r="BM395" s="244"/>
      <c r="BN395" s="244"/>
      <c r="BO395" s="244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4"/>
      <c r="CA395" s="244"/>
      <c r="CB395" s="244"/>
      <c r="CC395" s="244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4"/>
      <c r="CO395" s="244"/>
      <c r="CP395" s="244"/>
      <c r="CQ395" s="244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4"/>
      <c r="DC395" s="244"/>
      <c r="DD395" s="244"/>
      <c r="DE395" s="244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4"/>
      <c r="DQ395" s="244"/>
      <c r="DR395" s="244"/>
      <c r="DS395" s="244"/>
      <c r="DT395" s="245"/>
      <c r="DU395" s="245"/>
      <c r="DV395" s="245"/>
      <c r="DW395" s="245"/>
      <c r="DX395" s="245"/>
      <c r="DY395" s="245"/>
      <c r="DZ395" s="245"/>
      <c r="EA395" s="245"/>
      <c r="EB395" s="245"/>
      <c r="EC395" s="245"/>
      <c r="ED395" s="244"/>
      <c r="EE395" s="244"/>
      <c r="EF395" s="244"/>
      <c r="EG395" s="244"/>
      <c r="EH395" s="245"/>
      <c r="EI395" s="245"/>
      <c r="EJ395" s="245"/>
      <c r="EK395" s="245"/>
      <c r="EL395" s="245"/>
      <c r="EM395" s="245"/>
      <c r="EN395" s="245"/>
      <c r="EO395" s="245"/>
      <c r="EP395" s="245"/>
      <c r="EQ395" s="245"/>
      <c r="ER395" s="244"/>
      <c r="ES395" s="244"/>
      <c r="ET395" s="244"/>
      <c r="EU395" s="244"/>
      <c r="EV395" s="245"/>
      <c r="EW395" s="245"/>
      <c r="EX395" s="245"/>
      <c r="EY395" s="245"/>
      <c r="EZ395" s="245"/>
      <c r="FA395" s="245"/>
      <c r="FB395" s="245"/>
      <c r="FC395" s="245"/>
      <c r="FD395" s="245"/>
      <c r="FE395" s="245"/>
      <c r="FF395" s="244"/>
      <c r="FG395" s="244"/>
      <c r="FH395" s="244"/>
      <c r="FI395" s="244"/>
      <c r="FJ395" s="245"/>
      <c r="FK395" s="245"/>
      <c r="FL395" s="245"/>
      <c r="FM395" s="245"/>
      <c r="FN395" s="245"/>
      <c r="FO395" s="245"/>
      <c r="FP395" s="245"/>
      <c r="FQ395" s="245"/>
      <c r="FR395" s="245"/>
      <c r="FS395" s="245"/>
      <c r="FT395" s="244"/>
      <c r="FU395" s="244"/>
      <c r="FV395" s="244"/>
      <c r="FW395" s="244"/>
      <c r="FX395" s="245"/>
      <c r="FY395" s="245"/>
      <c r="FZ395" s="245"/>
      <c r="GA395" s="245"/>
      <c r="GB395" s="245"/>
      <c r="GC395" s="245"/>
      <c r="GD395" s="245"/>
      <c r="GE395" s="245"/>
      <c r="GF395" s="245"/>
      <c r="GG395" s="245"/>
      <c r="GH395" s="244"/>
      <c r="GI395" s="244"/>
      <c r="GJ395" s="244"/>
      <c r="GK395" s="244"/>
      <c r="GL395" s="245"/>
      <c r="GM395" s="245"/>
      <c r="GN395" s="245"/>
      <c r="GO395" s="245"/>
      <c r="GP395" s="245"/>
      <c r="GQ395" s="245"/>
      <c r="GR395" s="245"/>
      <c r="GS395" s="245"/>
      <c r="GT395" s="245"/>
      <c r="GU395" s="245"/>
      <c r="GV395" s="244"/>
      <c r="GW395" s="244"/>
      <c r="GX395" s="244"/>
      <c r="GY395" s="244"/>
      <c r="GZ395" s="245"/>
      <c r="HA395" s="245"/>
      <c r="HB395" s="245"/>
      <c r="HC395" s="245"/>
      <c r="HD395" s="245"/>
      <c r="HE395" s="245"/>
      <c r="HF395" s="245"/>
      <c r="HG395" s="245"/>
      <c r="HH395" s="245"/>
      <c r="HI395" s="245"/>
      <c r="HJ395" s="244"/>
      <c r="HK395" s="244"/>
      <c r="HL395" s="244"/>
      <c r="HM395" s="244"/>
      <c r="HN395" s="245"/>
      <c r="HO395" s="245"/>
      <c r="HP395" s="245"/>
      <c r="HQ395" s="245"/>
      <c r="HR395" s="245"/>
      <c r="HS395" s="245"/>
      <c r="HT395" s="245"/>
      <c r="HU395" s="245"/>
      <c r="HV395" s="245"/>
      <c r="HW395" s="245"/>
      <c r="HX395" s="246"/>
      <c r="HY395" s="246"/>
      <c r="HZ395" s="246"/>
      <c r="IA395" s="246"/>
      <c r="IB395" s="246"/>
      <c r="IC395" s="246"/>
      <c r="ID395" s="246"/>
      <c r="IE395" s="246"/>
      <c r="IF395" s="246"/>
      <c r="IG395" s="246"/>
      <c r="IH395" s="246"/>
      <c r="II395" s="246"/>
      <c r="IJ395" s="246"/>
      <c r="IK395" s="246"/>
      <c r="IL395" s="246"/>
      <c r="IM395" s="246"/>
      <c r="IN395" s="246"/>
      <c r="IO395" s="246"/>
      <c r="IP395" s="246"/>
      <c r="IQ395" s="246"/>
      <c r="IR395" s="246"/>
      <c r="IS395" s="246"/>
    </row>
    <row r="396" ht="13.5" customHeight="1">
      <c r="A396" s="240"/>
      <c r="B396" s="241"/>
      <c r="C396" s="241"/>
      <c r="D396" s="241"/>
      <c r="E396" s="242"/>
      <c r="F396" s="80"/>
      <c r="G396" s="80"/>
      <c r="H396" s="244"/>
      <c r="I396" s="244"/>
      <c r="J396" s="244"/>
      <c r="K396" s="244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4"/>
      <c r="W396" s="244"/>
      <c r="X396" s="244"/>
      <c r="Y396" s="244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4"/>
      <c r="AK396" s="244"/>
      <c r="AL396" s="244"/>
      <c r="AM396" s="244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4"/>
      <c r="AY396" s="244"/>
      <c r="AZ396" s="244"/>
      <c r="BA396" s="244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4"/>
      <c r="BM396" s="244"/>
      <c r="BN396" s="244"/>
      <c r="BO396" s="244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4"/>
      <c r="CA396" s="244"/>
      <c r="CB396" s="244"/>
      <c r="CC396" s="244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4"/>
      <c r="CO396" s="244"/>
      <c r="CP396" s="244"/>
      <c r="CQ396" s="244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4"/>
      <c r="DC396" s="244"/>
      <c r="DD396" s="244"/>
      <c r="DE396" s="244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4"/>
      <c r="DQ396" s="244"/>
      <c r="DR396" s="244"/>
      <c r="DS396" s="244"/>
      <c r="DT396" s="245"/>
      <c r="DU396" s="245"/>
      <c r="DV396" s="245"/>
      <c r="DW396" s="245"/>
      <c r="DX396" s="245"/>
      <c r="DY396" s="245"/>
      <c r="DZ396" s="245"/>
      <c r="EA396" s="245"/>
      <c r="EB396" s="245"/>
      <c r="EC396" s="245"/>
      <c r="ED396" s="244"/>
      <c r="EE396" s="244"/>
      <c r="EF396" s="244"/>
      <c r="EG396" s="244"/>
      <c r="EH396" s="245"/>
      <c r="EI396" s="245"/>
      <c r="EJ396" s="245"/>
      <c r="EK396" s="245"/>
      <c r="EL396" s="245"/>
      <c r="EM396" s="245"/>
      <c r="EN396" s="245"/>
      <c r="EO396" s="245"/>
      <c r="EP396" s="245"/>
      <c r="EQ396" s="245"/>
      <c r="ER396" s="244"/>
      <c r="ES396" s="244"/>
      <c r="ET396" s="244"/>
      <c r="EU396" s="244"/>
      <c r="EV396" s="245"/>
      <c r="EW396" s="245"/>
      <c r="EX396" s="245"/>
      <c r="EY396" s="245"/>
      <c r="EZ396" s="245"/>
      <c r="FA396" s="245"/>
      <c r="FB396" s="245"/>
      <c r="FC396" s="245"/>
      <c r="FD396" s="245"/>
      <c r="FE396" s="245"/>
      <c r="FF396" s="244"/>
      <c r="FG396" s="244"/>
      <c r="FH396" s="244"/>
      <c r="FI396" s="244"/>
      <c r="FJ396" s="245"/>
      <c r="FK396" s="245"/>
      <c r="FL396" s="245"/>
      <c r="FM396" s="245"/>
      <c r="FN396" s="245"/>
      <c r="FO396" s="245"/>
      <c r="FP396" s="245"/>
      <c r="FQ396" s="245"/>
      <c r="FR396" s="245"/>
      <c r="FS396" s="245"/>
      <c r="FT396" s="244"/>
      <c r="FU396" s="244"/>
      <c r="FV396" s="244"/>
      <c r="FW396" s="244"/>
      <c r="FX396" s="245"/>
      <c r="FY396" s="245"/>
      <c r="FZ396" s="245"/>
      <c r="GA396" s="245"/>
      <c r="GB396" s="245"/>
      <c r="GC396" s="245"/>
      <c r="GD396" s="245"/>
      <c r="GE396" s="245"/>
      <c r="GF396" s="245"/>
      <c r="GG396" s="245"/>
      <c r="GH396" s="244"/>
      <c r="GI396" s="244"/>
      <c r="GJ396" s="244"/>
      <c r="GK396" s="244"/>
      <c r="GL396" s="245"/>
      <c r="GM396" s="245"/>
      <c r="GN396" s="245"/>
      <c r="GO396" s="245"/>
      <c r="GP396" s="245"/>
      <c r="GQ396" s="245"/>
      <c r="GR396" s="245"/>
      <c r="GS396" s="245"/>
      <c r="GT396" s="245"/>
      <c r="GU396" s="245"/>
      <c r="GV396" s="244"/>
      <c r="GW396" s="244"/>
      <c r="GX396" s="244"/>
      <c r="GY396" s="244"/>
      <c r="GZ396" s="245"/>
      <c r="HA396" s="245"/>
      <c r="HB396" s="245"/>
      <c r="HC396" s="245"/>
      <c r="HD396" s="245"/>
      <c r="HE396" s="245"/>
      <c r="HF396" s="245"/>
      <c r="HG396" s="245"/>
      <c r="HH396" s="245"/>
      <c r="HI396" s="245"/>
      <c r="HJ396" s="244"/>
      <c r="HK396" s="244"/>
      <c r="HL396" s="244"/>
      <c r="HM396" s="244"/>
      <c r="HN396" s="245"/>
      <c r="HO396" s="245"/>
      <c r="HP396" s="245"/>
      <c r="HQ396" s="245"/>
      <c r="HR396" s="245"/>
      <c r="HS396" s="245"/>
      <c r="HT396" s="245"/>
      <c r="HU396" s="245"/>
      <c r="HV396" s="245"/>
      <c r="HW396" s="245"/>
      <c r="HX396" s="246"/>
      <c r="HY396" s="246"/>
      <c r="HZ396" s="246"/>
      <c r="IA396" s="246"/>
      <c r="IB396" s="246"/>
      <c r="IC396" s="246"/>
      <c r="ID396" s="246"/>
      <c r="IE396" s="246"/>
      <c r="IF396" s="246"/>
      <c r="IG396" s="246"/>
      <c r="IH396" s="246"/>
      <c r="II396" s="246"/>
      <c r="IJ396" s="246"/>
      <c r="IK396" s="246"/>
      <c r="IL396" s="246"/>
      <c r="IM396" s="246"/>
      <c r="IN396" s="246"/>
      <c r="IO396" s="246"/>
      <c r="IP396" s="246"/>
      <c r="IQ396" s="246"/>
      <c r="IR396" s="246"/>
      <c r="IS396" s="246"/>
    </row>
    <row r="397" ht="13.5" customHeight="1">
      <c r="A397" s="240"/>
      <c r="B397" s="241"/>
      <c r="C397" s="241"/>
      <c r="D397" s="241"/>
      <c r="E397" s="242"/>
      <c r="F397" s="80"/>
      <c r="G397" s="80"/>
      <c r="H397" s="244"/>
      <c r="I397" s="244"/>
      <c r="J397" s="244"/>
      <c r="K397" s="244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4"/>
      <c r="W397" s="244"/>
      <c r="X397" s="244"/>
      <c r="Y397" s="244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4"/>
      <c r="AK397" s="244"/>
      <c r="AL397" s="244"/>
      <c r="AM397" s="244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4"/>
      <c r="AY397" s="244"/>
      <c r="AZ397" s="244"/>
      <c r="BA397" s="244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4"/>
      <c r="BM397" s="244"/>
      <c r="BN397" s="244"/>
      <c r="BO397" s="244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4"/>
      <c r="CA397" s="244"/>
      <c r="CB397" s="244"/>
      <c r="CC397" s="244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4"/>
      <c r="CO397" s="244"/>
      <c r="CP397" s="244"/>
      <c r="CQ397" s="244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4"/>
      <c r="DC397" s="244"/>
      <c r="DD397" s="244"/>
      <c r="DE397" s="244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4"/>
      <c r="DQ397" s="244"/>
      <c r="DR397" s="244"/>
      <c r="DS397" s="244"/>
      <c r="DT397" s="245"/>
      <c r="DU397" s="245"/>
      <c r="DV397" s="245"/>
      <c r="DW397" s="245"/>
      <c r="DX397" s="245"/>
      <c r="DY397" s="245"/>
      <c r="DZ397" s="245"/>
      <c r="EA397" s="245"/>
      <c r="EB397" s="245"/>
      <c r="EC397" s="245"/>
      <c r="ED397" s="244"/>
      <c r="EE397" s="244"/>
      <c r="EF397" s="244"/>
      <c r="EG397" s="244"/>
      <c r="EH397" s="245"/>
      <c r="EI397" s="245"/>
      <c r="EJ397" s="245"/>
      <c r="EK397" s="245"/>
      <c r="EL397" s="245"/>
      <c r="EM397" s="245"/>
      <c r="EN397" s="245"/>
      <c r="EO397" s="245"/>
      <c r="EP397" s="245"/>
      <c r="EQ397" s="245"/>
      <c r="ER397" s="244"/>
      <c r="ES397" s="244"/>
      <c r="ET397" s="244"/>
      <c r="EU397" s="244"/>
      <c r="EV397" s="245"/>
      <c r="EW397" s="245"/>
      <c r="EX397" s="245"/>
      <c r="EY397" s="245"/>
      <c r="EZ397" s="245"/>
      <c r="FA397" s="245"/>
      <c r="FB397" s="245"/>
      <c r="FC397" s="245"/>
      <c r="FD397" s="245"/>
      <c r="FE397" s="245"/>
      <c r="FF397" s="244"/>
      <c r="FG397" s="244"/>
      <c r="FH397" s="244"/>
      <c r="FI397" s="244"/>
      <c r="FJ397" s="245"/>
      <c r="FK397" s="245"/>
      <c r="FL397" s="245"/>
      <c r="FM397" s="245"/>
      <c r="FN397" s="245"/>
      <c r="FO397" s="245"/>
      <c r="FP397" s="245"/>
      <c r="FQ397" s="245"/>
      <c r="FR397" s="245"/>
      <c r="FS397" s="245"/>
      <c r="FT397" s="244"/>
      <c r="FU397" s="244"/>
      <c r="FV397" s="244"/>
      <c r="FW397" s="244"/>
      <c r="FX397" s="245"/>
      <c r="FY397" s="245"/>
      <c r="FZ397" s="245"/>
      <c r="GA397" s="245"/>
      <c r="GB397" s="245"/>
      <c r="GC397" s="245"/>
      <c r="GD397" s="245"/>
      <c r="GE397" s="245"/>
      <c r="GF397" s="245"/>
      <c r="GG397" s="245"/>
      <c r="GH397" s="244"/>
      <c r="GI397" s="244"/>
      <c r="GJ397" s="244"/>
      <c r="GK397" s="244"/>
      <c r="GL397" s="245"/>
      <c r="GM397" s="245"/>
      <c r="GN397" s="245"/>
      <c r="GO397" s="245"/>
      <c r="GP397" s="245"/>
      <c r="GQ397" s="245"/>
      <c r="GR397" s="245"/>
      <c r="GS397" s="245"/>
      <c r="GT397" s="245"/>
      <c r="GU397" s="245"/>
      <c r="GV397" s="244"/>
      <c r="GW397" s="244"/>
      <c r="GX397" s="244"/>
      <c r="GY397" s="244"/>
      <c r="GZ397" s="245"/>
      <c r="HA397" s="245"/>
      <c r="HB397" s="245"/>
      <c r="HC397" s="245"/>
      <c r="HD397" s="245"/>
      <c r="HE397" s="245"/>
      <c r="HF397" s="245"/>
      <c r="HG397" s="245"/>
      <c r="HH397" s="245"/>
      <c r="HI397" s="245"/>
      <c r="HJ397" s="244"/>
      <c r="HK397" s="244"/>
      <c r="HL397" s="244"/>
      <c r="HM397" s="244"/>
      <c r="HN397" s="245"/>
      <c r="HO397" s="245"/>
      <c r="HP397" s="245"/>
      <c r="HQ397" s="245"/>
      <c r="HR397" s="245"/>
      <c r="HS397" s="245"/>
      <c r="HT397" s="245"/>
      <c r="HU397" s="245"/>
      <c r="HV397" s="245"/>
      <c r="HW397" s="245"/>
      <c r="HX397" s="246"/>
      <c r="HY397" s="246"/>
      <c r="HZ397" s="246"/>
      <c r="IA397" s="246"/>
      <c r="IB397" s="246"/>
      <c r="IC397" s="246"/>
      <c r="ID397" s="246"/>
      <c r="IE397" s="246"/>
      <c r="IF397" s="246"/>
      <c r="IG397" s="246"/>
      <c r="IH397" s="246"/>
      <c r="II397" s="246"/>
      <c r="IJ397" s="246"/>
      <c r="IK397" s="246"/>
      <c r="IL397" s="246"/>
      <c r="IM397" s="246"/>
      <c r="IN397" s="246"/>
      <c r="IO397" s="246"/>
      <c r="IP397" s="246"/>
      <c r="IQ397" s="246"/>
      <c r="IR397" s="246"/>
      <c r="IS397" s="246"/>
    </row>
    <row r="398" ht="13.5" customHeight="1">
      <c r="A398" s="240"/>
      <c r="B398" s="241"/>
      <c r="C398" s="241"/>
      <c r="D398" s="241"/>
      <c r="E398" s="242"/>
      <c r="F398" s="80"/>
      <c r="G398" s="80"/>
      <c r="H398" s="244"/>
      <c r="I398" s="244"/>
      <c r="J398" s="244"/>
      <c r="K398" s="244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4"/>
      <c r="W398" s="244"/>
      <c r="X398" s="244"/>
      <c r="Y398" s="244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4"/>
      <c r="AK398" s="244"/>
      <c r="AL398" s="244"/>
      <c r="AM398" s="244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4"/>
      <c r="AY398" s="244"/>
      <c r="AZ398" s="244"/>
      <c r="BA398" s="244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4"/>
      <c r="BM398" s="244"/>
      <c r="BN398" s="244"/>
      <c r="BO398" s="244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4"/>
      <c r="CA398" s="244"/>
      <c r="CB398" s="244"/>
      <c r="CC398" s="244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4"/>
      <c r="CO398" s="244"/>
      <c r="CP398" s="244"/>
      <c r="CQ398" s="244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4"/>
      <c r="DC398" s="244"/>
      <c r="DD398" s="244"/>
      <c r="DE398" s="244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4"/>
      <c r="DQ398" s="244"/>
      <c r="DR398" s="244"/>
      <c r="DS398" s="244"/>
      <c r="DT398" s="245"/>
      <c r="DU398" s="245"/>
      <c r="DV398" s="245"/>
      <c r="DW398" s="245"/>
      <c r="DX398" s="245"/>
      <c r="DY398" s="245"/>
      <c r="DZ398" s="245"/>
      <c r="EA398" s="245"/>
      <c r="EB398" s="245"/>
      <c r="EC398" s="245"/>
      <c r="ED398" s="244"/>
      <c r="EE398" s="244"/>
      <c r="EF398" s="244"/>
      <c r="EG398" s="244"/>
      <c r="EH398" s="245"/>
      <c r="EI398" s="245"/>
      <c r="EJ398" s="245"/>
      <c r="EK398" s="245"/>
      <c r="EL398" s="245"/>
      <c r="EM398" s="245"/>
      <c r="EN398" s="245"/>
      <c r="EO398" s="245"/>
      <c r="EP398" s="245"/>
      <c r="EQ398" s="245"/>
      <c r="ER398" s="244"/>
      <c r="ES398" s="244"/>
      <c r="ET398" s="244"/>
      <c r="EU398" s="244"/>
      <c r="EV398" s="245"/>
      <c r="EW398" s="245"/>
      <c r="EX398" s="245"/>
      <c r="EY398" s="245"/>
      <c r="EZ398" s="245"/>
      <c r="FA398" s="245"/>
      <c r="FB398" s="245"/>
      <c r="FC398" s="245"/>
      <c r="FD398" s="245"/>
      <c r="FE398" s="245"/>
      <c r="FF398" s="244"/>
      <c r="FG398" s="244"/>
      <c r="FH398" s="244"/>
      <c r="FI398" s="244"/>
      <c r="FJ398" s="245"/>
      <c r="FK398" s="245"/>
      <c r="FL398" s="245"/>
      <c r="FM398" s="245"/>
      <c r="FN398" s="245"/>
      <c r="FO398" s="245"/>
      <c r="FP398" s="245"/>
      <c r="FQ398" s="245"/>
      <c r="FR398" s="245"/>
      <c r="FS398" s="245"/>
      <c r="FT398" s="244"/>
      <c r="FU398" s="244"/>
      <c r="FV398" s="244"/>
      <c r="FW398" s="244"/>
      <c r="FX398" s="245"/>
      <c r="FY398" s="245"/>
      <c r="FZ398" s="245"/>
      <c r="GA398" s="245"/>
      <c r="GB398" s="245"/>
      <c r="GC398" s="245"/>
      <c r="GD398" s="245"/>
      <c r="GE398" s="245"/>
      <c r="GF398" s="245"/>
      <c r="GG398" s="245"/>
      <c r="GH398" s="244"/>
      <c r="GI398" s="244"/>
      <c r="GJ398" s="244"/>
      <c r="GK398" s="244"/>
      <c r="GL398" s="245"/>
      <c r="GM398" s="245"/>
      <c r="GN398" s="245"/>
      <c r="GO398" s="245"/>
      <c r="GP398" s="245"/>
      <c r="GQ398" s="245"/>
      <c r="GR398" s="245"/>
      <c r="GS398" s="245"/>
      <c r="GT398" s="245"/>
      <c r="GU398" s="245"/>
      <c r="GV398" s="244"/>
      <c r="GW398" s="244"/>
      <c r="GX398" s="244"/>
      <c r="GY398" s="244"/>
      <c r="GZ398" s="245"/>
      <c r="HA398" s="245"/>
      <c r="HB398" s="245"/>
      <c r="HC398" s="245"/>
      <c r="HD398" s="245"/>
      <c r="HE398" s="245"/>
      <c r="HF398" s="245"/>
      <c r="HG398" s="245"/>
      <c r="HH398" s="245"/>
      <c r="HI398" s="245"/>
      <c r="HJ398" s="244"/>
      <c r="HK398" s="244"/>
      <c r="HL398" s="244"/>
      <c r="HM398" s="244"/>
      <c r="HN398" s="245"/>
      <c r="HO398" s="245"/>
      <c r="HP398" s="245"/>
      <c r="HQ398" s="245"/>
      <c r="HR398" s="245"/>
      <c r="HS398" s="245"/>
      <c r="HT398" s="245"/>
      <c r="HU398" s="245"/>
      <c r="HV398" s="245"/>
      <c r="HW398" s="245"/>
      <c r="HX398" s="246"/>
      <c r="HY398" s="246"/>
      <c r="HZ398" s="246"/>
      <c r="IA398" s="246"/>
      <c r="IB398" s="246"/>
      <c r="IC398" s="246"/>
      <c r="ID398" s="246"/>
      <c r="IE398" s="246"/>
      <c r="IF398" s="246"/>
      <c r="IG398" s="246"/>
      <c r="IH398" s="246"/>
      <c r="II398" s="246"/>
      <c r="IJ398" s="246"/>
      <c r="IK398" s="246"/>
      <c r="IL398" s="246"/>
      <c r="IM398" s="246"/>
      <c r="IN398" s="246"/>
      <c r="IO398" s="246"/>
      <c r="IP398" s="246"/>
      <c r="IQ398" s="246"/>
      <c r="IR398" s="246"/>
      <c r="IS398" s="246"/>
    </row>
    <row r="399" ht="13.5" customHeight="1">
      <c r="A399" s="240"/>
      <c r="B399" s="241"/>
      <c r="C399" s="241"/>
      <c r="D399" s="241"/>
      <c r="E399" s="242"/>
      <c r="F399" s="80"/>
      <c r="G399" s="80"/>
      <c r="H399" s="244"/>
      <c r="I399" s="244"/>
      <c r="J399" s="244"/>
      <c r="K399" s="244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4"/>
      <c r="W399" s="244"/>
      <c r="X399" s="244"/>
      <c r="Y399" s="244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4"/>
      <c r="AK399" s="244"/>
      <c r="AL399" s="244"/>
      <c r="AM399" s="244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4"/>
      <c r="AY399" s="244"/>
      <c r="AZ399" s="244"/>
      <c r="BA399" s="244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4"/>
      <c r="BM399" s="244"/>
      <c r="BN399" s="244"/>
      <c r="BO399" s="244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4"/>
      <c r="CA399" s="244"/>
      <c r="CB399" s="244"/>
      <c r="CC399" s="244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4"/>
      <c r="CO399" s="244"/>
      <c r="CP399" s="244"/>
      <c r="CQ399" s="244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4"/>
      <c r="DC399" s="244"/>
      <c r="DD399" s="244"/>
      <c r="DE399" s="244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4"/>
      <c r="DQ399" s="244"/>
      <c r="DR399" s="244"/>
      <c r="DS399" s="244"/>
      <c r="DT399" s="245"/>
      <c r="DU399" s="245"/>
      <c r="DV399" s="245"/>
      <c r="DW399" s="245"/>
      <c r="DX399" s="245"/>
      <c r="DY399" s="245"/>
      <c r="DZ399" s="245"/>
      <c r="EA399" s="245"/>
      <c r="EB399" s="245"/>
      <c r="EC399" s="245"/>
      <c r="ED399" s="244"/>
      <c r="EE399" s="244"/>
      <c r="EF399" s="244"/>
      <c r="EG399" s="244"/>
      <c r="EH399" s="245"/>
      <c r="EI399" s="245"/>
      <c r="EJ399" s="245"/>
      <c r="EK399" s="245"/>
      <c r="EL399" s="245"/>
      <c r="EM399" s="245"/>
      <c r="EN399" s="245"/>
      <c r="EO399" s="245"/>
      <c r="EP399" s="245"/>
      <c r="EQ399" s="245"/>
      <c r="ER399" s="244"/>
      <c r="ES399" s="244"/>
      <c r="ET399" s="244"/>
      <c r="EU399" s="244"/>
      <c r="EV399" s="245"/>
      <c r="EW399" s="245"/>
      <c r="EX399" s="245"/>
      <c r="EY399" s="245"/>
      <c r="EZ399" s="245"/>
      <c r="FA399" s="245"/>
      <c r="FB399" s="245"/>
      <c r="FC399" s="245"/>
      <c r="FD399" s="245"/>
      <c r="FE399" s="245"/>
      <c r="FF399" s="244"/>
      <c r="FG399" s="244"/>
      <c r="FH399" s="244"/>
      <c r="FI399" s="244"/>
      <c r="FJ399" s="245"/>
      <c r="FK399" s="245"/>
      <c r="FL399" s="245"/>
      <c r="FM399" s="245"/>
      <c r="FN399" s="245"/>
      <c r="FO399" s="245"/>
      <c r="FP399" s="245"/>
      <c r="FQ399" s="245"/>
      <c r="FR399" s="245"/>
      <c r="FS399" s="245"/>
      <c r="FT399" s="244"/>
      <c r="FU399" s="244"/>
      <c r="FV399" s="244"/>
      <c r="FW399" s="244"/>
      <c r="FX399" s="245"/>
      <c r="FY399" s="245"/>
      <c r="FZ399" s="245"/>
      <c r="GA399" s="245"/>
      <c r="GB399" s="245"/>
      <c r="GC399" s="245"/>
      <c r="GD399" s="245"/>
      <c r="GE399" s="245"/>
      <c r="GF399" s="245"/>
      <c r="GG399" s="245"/>
      <c r="GH399" s="244"/>
      <c r="GI399" s="244"/>
      <c r="GJ399" s="244"/>
      <c r="GK399" s="244"/>
      <c r="GL399" s="245"/>
      <c r="GM399" s="245"/>
      <c r="GN399" s="245"/>
      <c r="GO399" s="245"/>
      <c r="GP399" s="245"/>
      <c r="GQ399" s="245"/>
      <c r="GR399" s="245"/>
      <c r="GS399" s="245"/>
      <c r="GT399" s="245"/>
      <c r="GU399" s="245"/>
      <c r="GV399" s="244"/>
      <c r="GW399" s="244"/>
      <c r="GX399" s="244"/>
      <c r="GY399" s="244"/>
      <c r="GZ399" s="245"/>
      <c r="HA399" s="245"/>
      <c r="HB399" s="245"/>
      <c r="HC399" s="245"/>
      <c r="HD399" s="245"/>
      <c r="HE399" s="245"/>
      <c r="HF399" s="245"/>
      <c r="HG399" s="245"/>
      <c r="HH399" s="245"/>
      <c r="HI399" s="245"/>
      <c r="HJ399" s="244"/>
      <c r="HK399" s="244"/>
      <c r="HL399" s="244"/>
      <c r="HM399" s="244"/>
      <c r="HN399" s="245"/>
      <c r="HO399" s="245"/>
      <c r="HP399" s="245"/>
      <c r="HQ399" s="245"/>
      <c r="HR399" s="245"/>
      <c r="HS399" s="245"/>
      <c r="HT399" s="245"/>
      <c r="HU399" s="245"/>
      <c r="HV399" s="245"/>
      <c r="HW399" s="245"/>
      <c r="HX399" s="246"/>
      <c r="HY399" s="246"/>
      <c r="HZ399" s="246"/>
      <c r="IA399" s="246"/>
      <c r="IB399" s="246"/>
      <c r="IC399" s="246"/>
      <c r="ID399" s="246"/>
      <c r="IE399" s="246"/>
      <c r="IF399" s="246"/>
      <c r="IG399" s="246"/>
      <c r="IH399" s="246"/>
      <c r="II399" s="246"/>
      <c r="IJ399" s="246"/>
      <c r="IK399" s="246"/>
      <c r="IL399" s="246"/>
      <c r="IM399" s="246"/>
      <c r="IN399" s="246"/>
      <c r="IO399" s="246"/>
      <c r="IP399" s="246"/>
      <c r="IQ399" s="246"/>
      <c r="IR399" s="246"/>
      <c r="IS399" s="246"/>
    </row>
    <row r="400" ht="13.5" customHeight="1">
      <c r="A400" s="240"/>
      <c r="B400" s="241"/>
      <c r="C400" s="241"/>
      <c r="D400" s="241"/>
      <c r="E400" s="242"/>
      <c r="F400" s="80"/>
      <c r="G400" s="80"/>
      <c r="H400" s="244"/>
      <c r="I400" s="244"/>
      <c r="J400" s="244"/>
      <c r="K400" s="244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4"/>
      <c r="W400" s="244"/>
      <c r="X400" s="244"/>
      <c r="Y400" s="244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4"/>
      <c r="AK400" s="244"/>
      <c r="AL400" s="244"/>
      <c r="AM400" s="244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4"/>
      <c r="AY400" s="244"/>
      <c r="AZ400" s="244"/>
      <c r="BA400" s="244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4"/>
      <c r="BM400" s="244"/>
      <c r="BN400" s="244"/>
      <c r="BO400" s="244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4"/>
      <c r="CA400" s="244"/>
      <c r="CB400" s="244"/>
      <c r="CC400" s="244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4"/>
      <c r="CO400" s="244"/>
      <c r="CP400" s="244"/>
      <c r="CQ400" s="244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4"/>
      <c r="DC400" s="244"/>
      <c r="DD400" s="244"/>
      <c r="DE400" s="244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4"/>
      <c r="DQ400" s="244"/>
      <c r="DR400" s="244"/>
      <c r="DS400" s="244"/>
      <c r="DT400" s="245"/>
      <c r="DU400" s="245"/>
      <c r="DV400" s="245"/>
      <c r="DW400" s="245"/>
      <c r="DX400" s="245"/>
      <c r="DY400" s="245"/>
      <c r="DZ400" s="245"/>
      <c r="EA400" s="245"/>
      <c r="EB400" s="245"/>
      <c r="EC400" s="245"/>
      <c r="ED400" s="244"/>
      <c r="EE400" s="244"/>
      <c r="EF400" s="244"/>
      <c r="EG400" s="244"/>
      <c r="EH400" s="245"/>
      <c r="EI400" s="245"/>
      <c r="EJ400" s="245"/>
      <c r="EK400" s="245"/>
      <c r="EL400" s="245"/>
      <c r="EM400" s="245"/>
      <c r="EN400" s="245"/>
      <c r="EO400" s="245"/>
      <c r="EP400" s="245"/>
      <c r="EQ400" s="245"/>
      <c r="ER400" s="244"/>
      <c r="ES400" s="244"/>
      <c r="ET400" s="244"/>
      <c r="EU400" s="244"/>
      <c r="EV400" s="245"/>
      <c r="EW400" s="245"/>
      <c r="EX400" s="245"/>
      <c r="EY400" s="245"/>
      <c r="EZ400" s="245"/>
      <c r="FA400" s="245"/>
      <c r="FB400" s="245"/>
      <c r="FC400" s="245"/>
      <c r="FD400" s="245"/>
      <c r="FE400" s="245"/>
      <c r="FF400" s="244"/>
      <c r="FG400" s="244"/>
      <c r="FH400" s="244"/>
      <c r="FI400" s="244"/>
      <c r="FJ400" s="245"/>
      <c r="FK400" s="245"/>
      <c r="FL400" s="245"/>
      <c r="FM400" s="245"/>
      <c r="FN400" s="245"/>
      <c r="FO400" s="245"/>
      <c r="FP400" s="245"/>
      <c r="FQ400" s="245"/>
      <c r="FR400" s="245"/>
      <c r="FS400" s="245"/>
      <c r="FT400" s="244"/>
      <c r="FU400" s="244"/>
      <c r="FV400" s="244"/>
      <c r="FW400" s="244"/>
      <c r="FX400" s="245"/>
      <c r="FY400" s="245"/>
      <c r="FZ400" s="245"/>
      <c r="GA400" s="245"/>
      <c r="GB400" s="245"/>
      <c r="GC400" s="245"/>
      <c r="GD400" s="245"/>
      <c r="GE400" s="245"/>
      <c r="GF400" s="245"/>
      <c r="GG400" s="245"/>
      <c r="GH400" s="244"/>
      <c r="GI400" s="244"/>
      <c r="GJ400" s="244"/>
      <c r="GK400" s="244"/>
      <c r="GL400" s="245"/>
      <c r="GM400" s="245"/>
      <c r="GN400" s="245"/>
      <c r="GO400" s="245"/>
      <c r="GP400" s="245"/>
      <c r="GQ400" s="245"/>
      <c r="GR400" s="245"/>
      <c r="GS400" s="245"/>
      <c r="GT400" s="245"/>
      <c r="GU400" s="245"/>
      <c r="GV400" s="244"/>
      <c r="GW400" s="244"/>
      <c r="GX400" s="244"/>
      <c r="GY400" s="244"/>
      <c r="GZ400" s="245"/>
      <c r="HA400" s="245"/>
      <c r="HB400" s="245"/>
      <c r="HC400" s="245"/>
      <c r="HD400" s="245"/>
      <c r="HE400" s="245"/>
      <c r="HF400" s="245"/>
      <c r="HG400" s="245"/>
      <c r="HH400" s="245"/>
      <c r="HI400" s="245"/>
      <c r="HJ400" s="244"/>
      <c r="HK400" s="244"/>
      <c r="HL400" s="244"/>
      <c r="HM400" s="244"/>
      <c r="HN400" s="245"/>
      <c r="HO400" s="245"/>
      <c r="HP400" s="245"/>
      <c r="HQ400" s="245"/>
      <c r="HR400" s="245"/>
      <c r="HS400" s="245"/>
      <c r="HT400" s="245"/>
      <c r="HU400" s="245"/>
      <c r="HV400" s="245"/>
      <c r="HW400" s="245"/>
      <c r="HX400" s="246"/>
      <c r="HY400" s="246"/>
      <c r="HZ400" s="246"/>
      <c r="IA400" s="246"/>
      <c r="IB400" s="246"/>
      <c r="IC400" s="246"/>
      <c r="ID400" s="246"/>
      <c r="IE400" s="246"/>
      <c r="IF400" s="246"/>
      <c r="IG400" s="246"/>
      <c r="IH400" s="246"/>
      <c r="II400" s="246"/>
      <c r="IJ400" s="246"/>
      <c r="IK400" s="246"/>
      <c r="IL400" s="246"/>
      <c r="IM400" s="246"/>
      <c r="IN400" s="246"/>
      <c r="IO400" s="246"/>
      <c r="IP400" s="246"/>
      <c r="IQ400" s="246"/>
      <c r="IR400" s="246"/>
      <c r="IS400" s="246"/>
    </row>
    <row r="401" ht="13.5" customHeight="1">
      <c r="A401" s="240"/>
      <c r="B401" s="241"/>
      <c r="C401" s="241"/>
      <c r="D401" s="241"/>
      <c r="E401" s="242"/>
      <c r="F401" s="80"/>
      <c r="G401" s="80"/>
      <c r="H401" s="244"/>
      <c r="I401" s="244"/>
      <c r="J401" s="244"/>
      <c r="K401" s="244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4"/>
      <c r="W401" s="244"/>
      <c r="X401" s="244"/>
      <c r="Y401" s="244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4"/>
      <c r="AK401" s="244"/>
      <c r="AL401" s="244"/>
      <c r="AM401" s="244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4"/>
      <c r="AY401" s="244"/>
      <c r="AZ401" s="244"/>
      <c r="BA401" s="244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4"/>
      <c r="BM401" s="244"/>
      <c r="BN401" s="244"/>
      <c r="BO401" s="244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4"/>
      <c r="CA401" s="244"/>
      <c r="CB401" s="244"/>
      <c r="CC401" s="244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4"/>
      <c r="CO401" s="244"/>
      <c r="CP401" s="244"/>
      <c r="CQ401" s="244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4"/>
      <c r="DC401" s="244"/>
      <c r="DD401" s="244"/>
      <c r="DE401" s="244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4"/>
      <c r="DQ401" s="244"/>
      <c r="DR401" s="244"/>
      <c r="DS401" s="244"/>
      <c r="DT401" s="245"/>
      <c r="DU401" s="245"/>
      <c r="DV401" s="245"/>
      <c r="DW401" s="245"/>
      <c r="DX401" s="245"/>
      <c r="DY401" s="245"/>
      <c r="DZ401" s="245"/>
      <c r="EA401" s="245"/>
      <c r="EB401" s="245"/>
      <c r="EC401" s="245"/>
      <c r="ED401" s="244"/>
      <c r="EE401" s="244"/>
      <c r="EF401" s="244"/>
      <c r="EG401" s="244"/>
      <c r="EH401" s="245"/>
      <c r="EI401" s="245"/>
      <c r="EJ401" s="245"/>
      <c r="EK401" s="245"/>
      <c r="EL401" s="245"/>
      <c r="EM401" s="245"/>
      <c r="EN401" s="245"/>
      <c r="EO401" s="245"/>
      <c r="EP401" s="245"/>
      <c r="EQ401" s="245"/>
      <c r="ER401" s="244"/>
      <c r="ES401" s="244"/>
      <c r="ET401" s="244"/>
      <c r="EU401" s="244"/>
      <c r="EV401" s="245"/>
      <c r="EW401" s="245"/>
      <c r="EX401" s="245"/>
      <c r="EY401" s="245"/>
      <c r="EZ401" s="245"/>
      <c r="FA401" s="245"/>
      <c r="FB401" s="245"/>
      <c r="FC401" s="245"/>
      <c r="FD401" s="245"/>
      <c r="FE401" s="245"/>
      <c r="FF401" s="244"/>
      <c r="FG401" s="244"/>
      <c r="FH401" s="244"/>
      <c r="FI401" s="244"/>
      <c r="FJ401" s="245"/>
      <c r="FK401" s="245"/>
      <c r="FL401" s="245"/>
      <c r="FM401" s="245"/>
      <c r="FN401" s="245"/>
      <c r="FO401" s="245"/>
      <c r="FP401" s="245"/>
      <c r="FQ401" s="245"/>
      <c r="FR401" s="245"/>
      <c r="FS401" s="245"/>
      <c r="FT401" s="244"/>
      <c r="FU401" s="244"/>
      <c r="FV401" s="244"/>
      <c r="FW401" s="244"/>
      <c r="FX401" s="245"/>
      <c r="FY401" s="245"/>
      <c r="FZ401" s="245"/>
      <c r="GA401" s="245"/>
      <c r="GB401" s="245"/>
      <c r="GC401" s="245"/>
      <c r="GD401" s="245"/>
      <c r="GE401" s="245"/>
      <c r="GF401" s="245"/>
      <c r="GG401" s="245"/>
      <c r="GH401" s="244"/>
      <c r="GI401" s="244"/>
      <c r="GJ401" s="244"/>
      <c r="GK401" s="244"/>
      <c r="GL401" s="245"/>
      <c r="GM401" s="245"/>
      <c r="GN401" s="245"/>
      <c r="GO401" s="245"/>
      <c r="GP401" s="245"/>
      <c r="GQ401" s="245"/>
      <c r="GR401" s="245"/>
      <c r="GS401" s="245"/>
      <c r="GT401" s="245"/>
      <c r="GU401" s="245"/>
      <c r="GV401" s="244"/>
      <c r="GW401" s="244"/>
      <c r="GX401" s="244"/>
      <c r="GY401" s="244"/>
      <c r="GZ401" s="245"/>
      <c r="HA401" s="245"/>
      <c r="HB401" s="245"/>
      <c r="HC401" s="245"/>
      <c r="HD401" s="245"/>
      <c r="HE401" s="245"/>
      <c r="HF401" s="245"/>
      <c r="HG401" s="245"/>
      <c r="HH401" s="245"/>
      <c r="HI401" s="245"/>
      <c r="HJ401" s="244"/>
      <c r="HK401" s="244"/>
      <c r="HL401" s="244"/>
      <c r="HM401" s="244"/>
      <c r="HN401" s="245"/>
      <c r="HO401" s="245"/>
      <c r="HP401" s="245"/>
      <c r="HQ401" s="245"/>
      <c r="HR401" s="245"/>
      <c r="HS401" s="245"/>
      <c r="HT401" s="245"/>
      <c r="HU401" s="245"/>
      <c r="HV401" s="245"/>
      <c r="HW401" s="245"/>
      <c r="HX401" s="246"/>
      <c r="HY401" s="246"/>
      <c r="HZ401" s="246"/>
      <c r="IA401" s="246"/>
      <c r="IB401" s="246"/>
      <c r="IC401" s="246"/>
      <c r="ID401" s="246"/>
      <c r="IE401" s="246"/>
      <c r="IF401" s="246"/>
      <c r="IG401" s="246"/>
      <c r="IH401" s="246"/>
      <c r="II401" s="246"/>
      <c r="IJ401" s="246"/>
      <c r="IK401" s="246"/>
      <c r="IL401" s="246"/>
      <c r="IM401" s="246"/>
      <c r="IN401" s="246"/>
      <c r="IO401" s="246"/>
      <c r="IP401" s="246"/>
      <c r="IQ401" s="246"/>
      <c r="IR401" s="246"/>
      <c r="IS401" s="246"/>
    </row>
    <row r="402" ht="13.5" customHeight="1">
      <c r="A402" s="240"/>
      <c r="B402" s="241"/>
      <c r="C402" s="241"/>
      <c r="D402" s="241"/>
      <c r="E402" s="242"/>
      <c r="F402" s="80"/>
      <c r="G402" s="80"/>
      <c r="H402" s="244"/>
      <c r="I402" s="244"/>
      <c r="J402" s="244"/>
      <c r="K402" s="244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4"/>
      <c r="W402" s="244"/>
      <c r="X402" s="244"/>
      <c r="Y402" s="244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4"/>
      <c r="AK402" s="244"/>
      <c r="AL402" s="244"/>
      <c r="AM402" s="244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4"/>
      <c r="AY402" s="244"/>
      <c r="AZ402" s="244"/>
      <c r="BA402" s="244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4"/>
      <c r="BM402" s="244"/>
      <c r="BN402" s="244"/>
      <c r="BO402" s="244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4"/>
      <c r="CA402" s="244"/>
      <c r="CB402" s="244"/>
      <c r="CC402" s="244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4"/>
      <c r="CO402" s="244"/>
      <c r="CP402" s="244"/>
      <c r="CQ402" s="244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4"/>
      <c r="DC402" s="244"/>
      <c r="DD402" s="244"/>
      <c r="DE402" s="244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4"/>
      <c r="DQ402" s="244"/>
      <c r="DR402" s="244"/>
      <c r="DS402" s="244"/>
      <c r="DT402" s="245"/>
      <c r="DU402" s="245"/>
      <c r="DV402" s="245"/>
      <c r="DW402" s="245"/>
      <c r="DX402" s="245"/>
      <c r="DY402" s="245"/>
      <c r="DZ402" s="245"/>
      <c r="EA402" s="245"/>
      <c r="EB402" s="245"/>
      <c r="EC402" s="245"/>
      <c r="ED402" s="244"/>
      <c r="EE402" s="244"/>
      <c r="EF402" s="244"/>
      <c r="EG402" s="244"/>
      <c r="EH402" s="245"/>
      <c r="EI402" s="245"/>
      <c r="EJ402" s="245"/>
      <c r="EK402" s="245"/>
      <c r="EL402" s="245"/>
      <c r="EM402" s="245"/>
      <c r="EN402" s="245"/>
      <c r="EO402" s="245"/>
      <c r="EP402" s="245"/>
      <c r="EQ402" s="245"/>
      <c r="ER402" s="244"/>
      <c r="ES402" s="244"/>
      <c r="ET402" s="244"/>
      <c r="EU402" s="244"/>
      <c r="EV402" s="245"/>
      <c r="EW402" s="245"/>
      <c r="EX402" s="245"/>
      <c r="EY402" s="245"/>
      <c r="EZ402" s="245"/>
      <c r="FA402" s="245"/>
      <c r="FB402" s="245"/>
      <c r="FC402" s="245"/>
      <c r="FD402" s="245"/>
      <c r="FE402" s="245"/>
      <c r="FF402" s="244"/>
      <c r="FG402" s="244"/>
      <c r="FH402" s="244"/>
      <c r="FI402" s="244"/>
      <c r="FJ402" s="245"/>
      <c r="FK402" s="245"/>
      <c r="FL402" s="245"/>
      <c r="FM402" s="245"/>
      <c r="FN402" s="245"/>
      <c r="FO402" s="245"/>
      <c r="FP402" s="245"/>
      <c r="FQ402" s="245"/>
      <c r="FR402" s="245"/>
      <c r="FS402" s="245"/>
      <c r="FT402" s="244"/>
      <c r="FU402" s="244"/>
      <c r="FV402" s="244"/>
      <c r="FW402" s="244"/>
      <c r="FX402" s="245"/>
      <c r="FY402" s="245"/>
      <c r="FZ402" s="245"/>
      <c r="GA402" s="245"/>
      <c r="GB402" s="245"/>
      <c r="GC402" s="245"/>
      <c r="GD402" s="245"/>
      <c r="GE402" s="245"/>
      <c r="GF402" s="245"/>
      <c r="GG402" s="245"/>
      <c r="GH402" s="244"/>
      <c r="GI402" s="244"/>
      <c r="GJ402" s="244"/>
      <c r="GK402" s="244"/>
      <c r="GL402" s="245"/>
      <c r="GM402" s="245"/>
      <c r="GN402" s="245"/>
      <c r="GO402" s="245"/>
      <c r="GP402" s="245"/>
      <c r="GQ402" s="245"/>
      <c r="GR402" s="245"/>
      <c r="GS402" s="245"/>
      <c r="GT402" s="245"/>
      <c r="GU402" s="245"/>
      <c r="GV402" s="244"/>
      <c r="GW402" s="244"/>
      <c r="GX402" s="244"/>
      <c r="GY402" s="244"/>
      <c r="GZ402" s="245"/>
      <c r="HA402" s="245"/>
      <c r="HB402" s="245"/>
      <c r="HC402" s="245"/>
      <c r="HD402" s="245"/>
      <c r="HE402" s="245"/>
      <c r="HF402" s="245"/>
      <c r="HG402" s="245"/>
      <c r="HH402" s="245"/>
      <c r="HI402" s="245"/>
      <c r="HJ402" s="244"/>
      <c r="HK402" s="244"/>
      <c r="HL402" s="244"/>
      <c r="HM402" s="244"/>
      <c r="HN402" s="245"/>
      <c r="HO402" s="245"/>
      <c r="HP402" s="245"/>
      <c r="HQ402" s="245"/>
      <c r="HR402" s="245"/>
      <c r="HS402" s="245"/>
      <c r="HT402" s="245"/>
      <c r="HU402" s="245"/>
      <c r="HV402" s="245"/>
      <c r="HW402" s="245"/>
      <c r="HX402" s="246"/>
      <c r="HY402" s="246"/>
      <c r="HZ402" s="246"/>
      <c r="IA402" s="246"/>
      <c r="IB402" s="246"/>
      <c r="IC402" s="246"/>
      <c r="ID402" s="246"/>
      <c r="IE402" s="246"/>
      <c r="IF402" s="246"/>
      <c r="IG402" s="246"/>
      <c r="IH402" s="246"/>
      <c r="II402" s="246"/>
      <c r="IJ402" s="246"/>
      <c r="IK402" s="246"/>
      <c r="IL402" s="246"/>
      <c r="IM402" s="246"/>
      <c r="IN402" s="246"/>
      <c r="IO402" s="246"/>
      <c r="IP402" s="246"/>
      <c r="IQ402" s="246"/>
      <c r="IR402" s="246"/>
      <c r="IS402" s="246"/>
    </row>
    <row r="403" ht="13.5" customHeight="1">
      <c r="A403" s="240"/>
      <c r="B403" s="241"/>
      <c r="C403" s="241"/>
      <c r="D403" s="241"/>
      <c r="E403" s="242"/>
      <c r="F403" s="80"/>
      <c r="G403" s="80"/>
      <c r="H403" s="244"/>
      <c r="I403" s="244"/>
      <c r="J403" s="244"/>
      <c r="K403" s="244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4"/>
      <c r="W403" s="244"/>
      <c r="X403" s="244"/>
      <c r="Y403" s="244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4"/>
      <c r="AK403" s="244"/>
      <c r="AL403" s="244"/>
      <c r="AM403" s="244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4"/>
      <c r="AY403" s="244"/>
      <c r="AZ403" s="244"/>
      <c r="BA403" s="244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4"/>
      <c r="BM403" s="244"/>
      <c r="BN403" s="244"/>
      <c r="BO403" s="244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4"/>
      <c r="CA403" s="244"/>
      <c r="CB403" s="244"/>
      <c r="CC403" s="244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4"/>
      <c r="CO403" s="244"/>
      <c r="CP403" s="244"/>
      <c r="CQ403" s="244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4"/>
      <c r="DC403" s="244"/>
      <c r="DD403" s="244"/>
      <c r="DE403" s="244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4"/>
      <c r="DQ403" s="244"/>
      <c r="DR403" s="244"/>
      <c r="DS403" s="244"/>
      <c r="DT403" s="245"/>
      <c r="DU403" s="245"/>
      <c r="DV403" s="245"/>
      <c r="DW403" s="245"/>
      <c r="DX403" s="245"/>
      <c r="DY403" s="245"/>
      <c r="DZ403" s="245"/>
      <c r="EA403" s="245"/>
      <c r="EB403" s="245"/>
      <c r="EC403" s="245"/>
      <c r="ED403" s="244"/>
      <c r="EE403" s="244"/>
      <c r="EF403" s="244"/>
      <c r="EG403" s="244"/>
      <c r="EH403" s="245"/>
      <c r="EI403" s="245"/>
      <c r="EJ403" s="245"/>
      <c r="EK403" s="245"/>
      <c r="EL403" s="245"/>
      <c r="EM403" s="245"/>
      <c r="EN403" s="245"/>
      <c r="EO403" s="245"/>
      <c r="EP403" s="245"/>
      <c r="EQ403" s="245"/>
      <c r="ER403" s="244"/>
      <c r="ES403" s="244"/>
      <c r="ET403" s="244"/>
      <c r="EU403" s="244"/>
      <c r="EV403" s="245"/>
      <c r="EW403" s="245"/>
      <c r="EX403" s="245"/>
      <c r="EY403" s="245"/>
      <c r="EZ403" s="245"/>
      <c r="FA403" s="245"/>
      <c r="FB403" s="245"/>
      <c r="FC403" s="245"/>
      <c r="FD403" s="245"/>
      <c r="FE403" s="245"/>
      <c r="FF403" s="244"/>
      <c r="FG403" s="244"/>
      <c r="FH403" s="244"/>
      <c r="FI403" s="244"/>
      <c r="FJ403" s="245"/>
      <c r="FK403" s="245"/>
      <c r="FL403" s="245"/>
      <c r="FM403" s="245"/>
      <c r="FN403" s="245"/>
      <c r="FO403" s="245"/>
      <c r="FP403" s="245"/>
      <c r="FQ403" s="245"/>
      <c r="FR403" s="245"/>
      <c r="FS403" s="245"/>
      <c r="FT403" s="244"/>
      <c r="FU403" s="244"/>
      <c r="FV403" s="244"/>
      <c r="FW403" s="244"/>
      <c r="FX403" s="245"/>
      <c r="FY403" s="245"/>
      <c r="FZ403" s="245"/>
      <c r="GA403" s="245"/>
      <c r="GB403" s="245"/>
      <c r="GC403" s="245"/>
      <c r="GD403" s="245"/>
      <c r="GE403" s="245"/>
      <c r="GF403" s="245"/>
      <c r="GG403" s="245"/>
      <c r="GH403" s="244"/>
      <c r="GI403" s="244"/>
      <c r="GJ403" s="244"/>
      <c r="GK403" s="244"/>
      <c r="GL403" s="245"/>
      <c r="GM403" s="245"/>
      <c r="GN403" s="245"/>
      <c r="GO403" s="245"/>
      <c r="GP403" s="245"/>
      <c r="GQ403" s="245"/>
      <c r="GR403" s="245"/>
      <c r="GS403" s="245"/>
      <c r="GT403" s="245"/>
      <c r="GU403" s="245"/>
      <c r="GV403" s="244"/>
      <c r="GW403" s="244"/>
      <c r="GX403" s="244"/>
      <c r="GY403" s="244"/>
      <c r="GZ403" s="245"/>
      <c r="HA403" s="245"/>
      <c r="HB403" s="245"/>
      <c r="HC403" s="245"/>
      <c r="HD403" s="245"/>
      <c r="HE403" s="245"/>
      <c r="HF403" s="245"/>
      <c r="HG403" s="245"/>
      <c r="HH403" s="245"/>
      <c r="HI403" s="245"/>
      <c r="HJ403" s="244"/>
      <c r="HK403" s="244"/>
      <c r="HL403" s="244"/>
      <c r="HM403" s="244"/>
      <c r="HN403" s="245"/>
      <c r="HO403" s="245"/>
      <c r="HP403" s="245"/>
      <c r="HQ403" s="245"/>
      <c r="HR403" s="245"/>
      <c r="HS403" s="245"/>
      <c r="HT403" s="245"/>
      <c r="HU403" s="245"/>
      <c r="HV403" s="245"/>
      <c r="HW403" s="245"/>
      <c r="HX403" s="246"/>
      <c r="HY403" s="246"/>
      <c r="HZ403" s="246"/>
      <c r="IA403" s="246"/>
      <c r="IB403" s="246"/>
      <c r="IC403" s="246"/>
      <c r="ID403" s="246"/>
      <c r="IE403" s="246"/>
      <c r="IF403" s="246"/>
      <c r="IG403" s="246"/>
      <c r="IH403" s="246"/>
      <c r="II403" s="246"/>
      <c r="IJ403" s="246"/>
      <c r="IK403" s="246"/>
      <c r="IL403" s="246"/>
      <c r="IM403" s="246"/>
      <c r="IN403" s="246"/>
      <c r="IO403" s="246"/>
      <c r="IP403" s="246"/>
      <c r="IQ403" s="246"/>
      <c r="IR403" s="246"/>
      <c r="IS403" s="246"/>
    </row>
    <row r="404" ht="13.5" customHeight="1">
      <c r="A404" s="240"/>
      <c r="B404" s="241"/>
      <c r="C404" s="241"/>
      <c r="D404" s="241"/>
      <c r="E404" s="242"/>
      <c r="F404" s="80"/>
      <c r="G404" s="80"/>
      <c r="H404" s="244"/>
      <c r="I404" s="244"/>
      <c r="J404" s="244"/>
      <c r="K404" s="244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4"/>
      <c r="W404" s="244"/>
      <c r="X404" s="244"/>
      <c r="Y404" s="244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4"/>
      <c r="AK404" s="244"/>
      <c r="AL404" s="244"/>
      <c r="AM404" s="244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4"/>
      <c r="AY404" s="244"/>
      <c r="AZ404" s="244"/>
      <c r="BA404" s="244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4"/>
      <c r="BM404" s="244"/>
      <c r="BN404" s="244"/>
      <c r="BO404" s="244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4"/>
      <c r="CA404" s="244"/>
      <c r="CB404" s="244"/>
      <c r="CC404" s="244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4"/>
      <c r="CO404" s="244"/>
      <c r="CP404" s="244"/>
      <c r="CQ404" s="244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4"/>
      <c r="DC404" s="244"/>
      <c r="DD404" s="244"/>
      <c r="DE404" s="244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4"/>
      <c r="DQ404" s="244"/>
      <c r="DR404" s="244"/>
      <c r="DS404" s="244"/>
      <c r="DT404" s="245"/>
      <c r="DU404" s="245"/>
      <c r="DV404" s="245"/>
      <c r="DW404" s="245"/>
      <c r="DX404" s="245"/>
      <c r="DY404" s="245"/>
      <c r="DZ404" s="245"/>
      <c r="EA404" s="245"/>
      <c r="EB404" s="245"/>
      <c r="EC404" s="245"/>
      <c r="ED404" s="244"/>
      <c r="EE404" s="244"/>
      <c r="EF404" s="244"/>
      <c r="EG404" s="244"/>
      <c r="EH404" s="245"/>
      <c r="EI404" s="245"/>
      <c r="EJ404" s="245"/>
      <c r="EK404" s="245"/>
      <c r="EL404" s="245"/>
      <c r="EM404" s="245"/>
      <c r="EN404" s="245"/>
      <c r="EO404" s="245"/>
      <c r="EP404" s="245"/>
      <c r="EQ404" s="245"/>
      <c r="ER404" s="244"/>
      <c r="ES404" s="244"/>
      <c r="ET404" s="244"/>
      <c r="EU404" s="244"/>
      <c r="EV404" s="245"/>
      <c r="EW404" s="245"/>
      <c r="EX404" s="245"/>
      <c r="EY404" s="245"/>
      <c r="EZ404" s="245"/>
      <c r="FA404" s="245"/>
      <c r="FB404" s="245"/>
      <c r="FC404" s="245"/>
      <c r="FD404" s="245"/>
      <c r="FE404" s="245"/>
      <c r="FF404" s="244"/>
      <c r="FG404" s="244"/>
      <c r="FH404" s="244"/>
      <c r="FI404" s="244"/>
      <c r="FJ404" s="245"/>
      <c r="FK404" s="245"/>
      <c r="FL404" s="245"/>
      <c r="FM404" s="245"/>
      <c r="FN404" s="245"/>
      <c r="FO404" s="245"/>
      <c r="FP404" s="245"/>
      <c r="FQ404" s="245"/>
      <c r="FR404" s="245"/>
      <c r="FS404" s="245"/>
      <c r="FT404" s="244"/>
      <c r="FU404" s="244"/>
      <c r="FV404" s="244"/>
      <c r="FW404" s="244"/>
      <c r="FX404" s="245"/>
      <c r="FY404" s="245"/>
      <c r="FZ404" s="245"/>
      <c r="GA404" s="245"/>
      <c r="GB404" s="245"/>
      <c r="GC404" s="245"/>
      <c r="GD404" s="245"/>
      <c r="GE404" s="245"/>
      <c r="GF404" s="245"/>
      <c r="GG404" s="245"/>
      <c r="GH404" s="244"/>
      <c r="GI404" s="244"/>
      <c r="GJ404" s="244"/>
      <c r="GK404" s="244"/>
      <c r="GL404" s="245"/>
      <c r="GM404" s="245"/>
      <c r="GN404" s="245"/>
      <c r="GO404" s="245"/>
      <c r="GP404" s="245"/>
      <c r="GQ404" s="245"/>
      <c r="GR404" s="245"/>
      <c r="GS404" s="245"/>
      <c r="GT404" s="245"/>
      <c r="GU404" s="245"/>
      <c r="GV404" s="244"/>
      <c r="GW404" s="244"/>
      <c r="GX404" s="244"/>
      <c r="GY404" s="244"/>
      <c r="GZ404" s="245"/>
      <c r="HA404" s="245"/>
      <c r="HB404" s="245"/>
      <c r="HC404" s="245"/>
      <c r="HD404" s="245"/>
      <c r="HE404" s="245"/>
      <c r="HF404" s="245"/>
      <c r="HG404" s="245"/>
      <c r="HH404" s="245"/>
      <c r="HI404" s="245"/>
      <c r="HJ404" s="244"/>
      <c r="HK404" s="244"/>
      <c r="HL404" s="244"/>
      <c r="HM404" s="244"/>
      <c r="HN404" s="245"/>
      <c r="HO404" s="245"/>
      <c r="HP404" s="245"/>
      <c r="HQ404" s="245"/>
      <c r="HR404" s="245"/>
      <c r="HS404" s="245"/>
      <c r="HT404" s="245"/>
      <c r="HU404" s="245"/>
      <c r="HV404" s="245"/>
      <c r="HW404" s="245"/>
      <c r="HX404" s="246"/>
      <c r="HY404" s="246"/>
      <c r="HZ404" s="246"/>
      <c r="IA404" s="246"/>
      <c r="IB404" s="246"/>
      <c r="IC404" s="246"/>
      <c r="ID404" s="246"/>
      <c r="IE404" s="246"/>
      <c r="IF404" s="246"/>
      <c r="IG404" s="246"/>
      <c r="IH404" s="246"/>
      <c r="II404" s="246"/>
      <c r="IJ404" s="246"/>
      <c r="IK404" s="246"/>
      <c r="IL404" s="246"/>
      <c r="IM404" s="246"/>
      <c r="IN404" s="246"/>
      <c r="IO404" s="246"/>
      <c r="IP404" s="246"/>
      <c r="IQ404" s="246"/>
      <c r="IR404" s="246"/>
      <c r="IS404" s="246"/>
    </row>
    <row r="405" ht="13.5" customHeight="1">
      <c r="A405" s="240"/>
      <c r="B405" s="241"/>
      <c r="C405" s="241"/>
      <c r="D405" s="241"/>
      <c r="E405" s="242"/>
      <c r="F405" s="80"/>
      <c r="G405" s="80"/>
      <c r="H405" s="244"/>
      <c r="I405" s="244"/>
      <c r="J405" s="244"/>
      <c r="K405" s="244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4"/>
      <c r="W405" s="244"/>
      <c r="X405" s="244"/>
      <c r="Y405" s="244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4"/>
      <c r="AK405" s="244"/>
      <c r="AL405" s="244"/>
      <c r="AM405" s="244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4"/>
      <c r="AY405" s="244"/>
      <c r="AZ405" s="244"/>
      <c r="BA405" s="244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4"/>
      <c r="BM405" s="244"/>
      <c r="BN405" s="244"/>
      <c r="BO405" s="244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4"/>
      <c r="CA405" s="244"/>
      <c r="CB405" s="244"/>
      <c r="CC405" s="244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4"/>
      <c r="CO405" s="244"/>
      <c r="CP405" s="244"/>
      <c r="CQ405" s="244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4"/>
      <c r="DC405" s="244"/>
      <c r="DD405" s="244"/>
      <c r="DE405" s="244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4"/>
      <c r="DQ405" s="244"/>
      <c r="DR405" s="244"/>
      <c r="DS405" s="244"/>
      <c r="DT405" s="245"/>
      <c r="DU405" s="245"/>
      <c r="DV405" s="245"/>
      <c r="DW405" s="245"/>
      <c r="DX405" s="245"/>
      <c r="DY405" s="245"/>
      <c r="DZ405" s="245"/>
      <c r="EA405" s="245"/>
      <c r="EB405" s="245"/>
      <c r="EC405" s="245"/>
      <c r="ED405" s="244"/>
      <c r="EE405" s="244"/>
      <c r="EF405" s="244"/>
      <c r="EG405" s="244"/>
      <c r="EH405" s="245"/>
      <c r="EI405" s="245"/>
      <c r="EJ405" s="245"/>
      <c r="EK405" s="245"/>
      <c r="EL405" s="245"/>
      <c r="EM405" s="245"/>
      <c r="EN405" s="245"/>
      <c r="EO405" s="245"/>
      <c r="EP405" s="245"/>
      <c r="EQ405" s="245"/>
      <c r="ER405" s="244"/>
      <c r="ES405" s="244"/>
      <c r="ET405" s="244"/>
      <c r="EU405" s="244"/>
      <c r="EV405" s="245"/>
      <c r="EW405" s="245"/>
      <c r="EX405" s="245"/>
      <c r="EY405" s="245"/>
      <c r="EZ405" s="245"/>
      <c r="FA405" s="245"/>
      <c r="FB405" s="245"/>
      <c r="FC405" s="245"/>
      <c r="FD405" s="245"/>
      <c r="FE405" s="245"/>
      <c r="FF405" s="244"/>
      <c r="FG405" s="244"/>
      <c r="FH405" s="244"/>
      <c r="FI405" s="244"/>
      <c r="FJ405" s="245"/>
      <c r="FK405" s="245"/>
      <c r="FL405" s="245"/>
      <c r="FM405" s="245"/>
      <c r="FN405" s="245"/>
      <c r="FO405" s="245"/>
      <c r="FP405" s="245"/>
      <c r="FQ405" s="245"/>
      <c r="FR405" s="245"/>
      <c r="FS405" s="245"/>
      <c r="FT405" s="244"/>
      <c r="FU405" s="244"/>
      <c r="FV405" s="244"/>
      <c r="FW405" s="244"/>
      <c r="FX405" s="245"/>
      <c r="FY405" s="245"/>
      <c r="FZ405" s="245"/>
      <c r="GA405" s="245"/>
      <c r="GB405" s="245"/>
      <c r="GC405" s="245"/>
      <c r="GD405" s="245"/>
      <c r="GE405" s="245"/>
      <c r="GF405" s="245"/>
      <c r="GG405" s="245"/>
      <c r="GH405" s="244"/>
      <c r="GI405" s="244"/>
      <c r="GJ405" s="244"/>
      <c r="GK405" s="244"/>
      <c r="GL405" s="245"/>
      <c r="GM405" s="245"/>
      <c r="GN405" s="245"/>
      <c r="GO405" s="245"/>
      <c r="GP405" s="245"/>
      <c r="GQ405" s="245"/>
      <c r="GR405" s="245"/>
      <c r="GS405" s="245"/>
      <c r="GT405" s="245"/>
      <c r="GU405" s="245"/>
      <c r="GV405" s="244"/>
      <c r="GW405" s="244"/>
      <c r="GX405" s="244"/>
      <c r="GY405" s="244"/>
      <c r="GZ405" s="245"/>
      <c r="HA405" s="245"/>
      <c r="HB405" s="245"/>
      <c r="HC405" s="245"/>
      <c r="HD405" s="245"/>
      <c r="HE405" s="245"/>
      <c r="HF405" s="245"/>
      <c r="HG405" s="245"/>
      <c r="HH405" s="245"/>
      <c r="HI405" s="245"/>
      <c r="HJ405" s="244"/>
      <c r="HK405" s="244"/>
      <c r="HL405" s="244"/>
      <c r="HM405" s="244"/>
      <c r="HN405" s="245"/>
      <c r="HO405" s="245"/>
      <c r="HP405" s="245"/>
      <c r="HQ405" s="245"/>
      <c r="HR405" s="245"/>
      <c r="HS405" s="245"/>
      <c r="HT405" s="245"/>
      <c r="HU405" s="245"/>
      <c r="HV405" s="245"/>
      <c r="HW405" s="245"/>
      <c r="HX405" s="246"/>
      <c r="HY405" s="246"/>
      <c r="HZ405" s="246"/>
      <c r="IA405" s="246"/>
      <c r="IB405" s="246"/>
      <c r="IC405" s="246"/>
      <c r="ID405" s="246"/>
      <c r="IE405" s="246"/>
      <c r="IF405" s="246"/>
      <c r="IG405" s="246"/>
      <c r="IH405" s="246"/>
      <c r="II405" s="246"/>
      <c r="IJ405" s="246"/>
      <c r="IK405" s="246"/>
      <c r="IL405" s="246"/>
      <c r="IM405" s="246"/>
      <c r="IN405" s="246"/>
      <c r="IO405" s="246"/>
      <c r="IP405" s="246"/>
      <c r="IQ405" s="246"/>
      <c r="IR405" s="246"/>
      <c r="IS405" s="246"/>
    </row>
    <row r="406" ht="13.5" customHeight="1">
      <c r="A406" s="240"/>
      <c r="B406" s="241"/>
      <c r="C406" s="241"/>
      <c r="D406" s="241"/>
      <c r="E406" s="242"/>
      <c r="F406" s="80"/>
      <c r="G406" s="80"/>
      <c r="H406" s="244"/>
      <c r="I406" s="244"/>
      <c r="J406" s="244"/>
      <c r="K406" s="244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4"/>
      <c r="W406" s="244"/>
      <c r="X406" s="244"/>
      <c r="Y406" s="244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4"/>
      <c r="AK406" s="244"/>
      <c r="AL406" s="244"/>
      <c r="AM406" s="244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4"/>
      <c r="AY406" s="244"/>
      <c r="AZ406" s="244"/>
      <c r="BA406" s="244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4"/>
      <c r="BM406" s="244"/>
      <c r="BN406" s="244"/>
      <c r="BO406" s="244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4"/>
      <c r="CA406" s="244"/>
      <c r="CB406" s="244"/>
      <c r="CC406" s="244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4"/>
      <c r="CO406" s="244"/>
      <c r="CP406" s="244"/>
      <c r="CQ406" s="244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4"/>
      <c r="DC406" s="244"/>
      <c r="DD406" s="244"/>
      <c r="DE406" s="244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4"/>
      <c r="DQ406" s="244"/>
      <c r="DR406" s="244"/>
      <c r="DS406" s="244"/>
      <c r="DT406" s="245"/>
      <c r="DU406" s="245"/>
      <c r="DV406" s="245"/>
      <c r="DW406" s="245"/>
      <c r="DX406" s="245"/>
      <c r="DY406" s="245"/>
      <c r="DZ406" s="245"/>
      <c r="EA406" s="245"/>
      <c r="EB406" s="245"/>
      <c r="EC406" s="245"/>
      <c r="ED406" s="244"/>
      <c r="EE406" s="244"/>
      <c r="EF406" s="244"/>
      <c r="EG406" s="244"/>
      <c r="EH406" s="245"/>
      <c r="EI406" s="245"/>
      <c r="EJ406" s="245"/>
      <c r="EK406" s="245"/>
      <c r="EL406" s="245"/>
      <c r="EM406" s="245"/>
      <c r="EN406" s="245"/>
      <c r="EO406" s="245"/>
      <c r="EP406" s="245"/>
      <c r="EQ406" s="245"/>
      <c r="ER406" s="244"/>
      <c r="ES406" s="244"/>
      <c r="ET406" s="244"/>
      <c r="EU406" s="244"/>
      <c r="EV406" s="245"/>
      <c r="EW406" s="245"/>
      <c r="EX406" s="245"/>
      <c r="EY406" s="245"/>
      <c r="EZ406" s="245"/>
      <c r="FA406" s="245"/>
      <c r="FB406" s="245"/>
      <c r="FC406" s="245"/>
      <c r="FD406" s="245"/>
      <c r="FE406" s="245"/>
      <c r="FF406" s="244"/>
      <c r="FG406" s="244"/>
      <c r="FH406" s="244"/>
      <c r="FI406" s="244"/>
      <c r="FJ406" s="245"/>
      <c r="FK406" s="245"/>
      <c r="FL406" s="245"/>
      <c r="FM406" s="245"/>
      <c r="FN406" s="245"/>
      <c r="FO406" s="245"/>
      <c r="FP406" s="245"/>
      <c r="FQ406" s="245"/>
      <c r="FR406" s="245"/>
      <c r="FS406" s="245"/>
      <c r="FT406" s="244"/>
      <c r="FU406" s="244"/>
      <c r="FV406" s="244"/>
      <c r="FW406" s="244"/>
      <c r="FX406" s="245"/>
      <c r="FY406" s="245"/>
      <c r="FZ406" s="245"/>
      <c r="GA406" s="245"/>
      <c r="GB406" s="245"/>
      <c r="GC406" s="245"/>
      <c r="GD406" s="245"/>
      <c r="GE406" s="245"/>
      <c r="GF406" s="245"/>
      <c r="GG406" s="245"/>
      <c r="GH406" s="244"/>
      <c r="GI406" s="244"/>
      <c r="GJ406" s="244"/>
      <c r="GK406" s="244"/>
      <c r="GL406" s="245"/>
      <c r="GM406" s="245"/>
      <c r="GN406" s="245"/>
      <c r="GO406" s="245"/>
      <c r="GP406" s="245"/>
      <c r="GQ406" s="245"/>
      <c r="GR406" s="245"/>
      <c r="GS406" s="245"/>
      <c r="GT406" s="245"/>
      <c r="GU406" s="245"/>
      <c r="GV406" s="244"/>
      <c r="GW406" s="244"/>
      <c r="GX406" s="244"/>
      <c r="GY406" s="244"/>
      <c r="GZ406" s="245"/>
      <c r="HA406" s="245"/>
      <c r="HB406" s="245"/>
      <c r="HC406" s="245"/>
      <c r="HD406" s="245"/>
      <c r="HE406" s="245"/>
      <c r="HF406" s="245"/>
      <c r="HG406" s="245"/>
      <c r="HH406" s="245"/>
      <c r="HI406" s="245"/>
      <c r="HJ406" s="244"/>
      <c r="HK406" s="244"/>
      <c r="HL406" s="244"/>
      <c r="HM406" s="244"/>
      <c r="HN406" s="245"/>
      <c r="HO406" s="245"/>
      <c r="HP406" s="245"/>
      <c r="HQ406" s="245"/>
      <c r="HR406" s="245"/>
      <c r="HS406" s="245"/>
      <c r="HT406" s="245"/>
      <c r="HU406" s="245"/>
      <c r="HV406" s="245"/>
      <c r="HW406" s="245"/>
      <c r="HX406" s="246"/>
      <c r="HY406" s="246"/>
      <c r="HZ406" s="246"/>
      <c r="IA406" s="246"/>
      <c r="IB406" s="246"/>
      <c r="IC406" s="246"/>
      <c r="ID406" s="246"/>
      <c r="IE406" s="246"/>
      <c r="IF406" s="246"/>
      <c r="IG406" s="246"/>
      <c r="IH406" s="246"/>
      <c r="II406" s="246"/>
      <c r="IJ406" s="246"/>
      <c r="IK406" s="246"/>
      <c r="IL406" s="246"/>
      <c r="IM406" s="246"/>
      <c r="IN406" s="246"/>
      <c r="IO406" s="246"/>
      <c r="IP406" s="246"/>
      <c r="IQ406" s="246"/>
      <c r="IR406" s="246"/>
      <c r="IS406" s="246"/>
    </row>
    <row r="407" ht="13.5" customHeight="1">
      <c r="A407" s="240"/>
      <c r="B407" s="241"/>
      <c r="C407" s="241"/>
      <c r="D407" s="241"/>
      <c r="E407" s="242"/>
      <c r="F407" s="80"/>
      <c r="G407" s="80"/>
      <c r="H407" s="244"/>
      <c r="I407" s="244"/>
      <c r="J407" s="244"/>
      <c r="K407" s="244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4"/>
      <c r="W407" s="244"/>
      <c r="X407" s="244"/>
      <c r="Y407" s="244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4"/>
      <c r="AK407" s="244"/>
      <c r="AL407" s="244"/>
      <c r="AM407" s="244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4"/>
      <c r="AY407" s="244"/>
      <c r="AZ407" s="244"/>
      <c r="BA407" s="244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4"/>
      <c r="BM407" s="244"/>
      <c r="BN407" s="244"/>
      <c r="BO407" s="244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4"/>
      <c r="CA407" s="244"/>
      <c r="CB407" s="244"/>
      <c r="CC407" s="244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4"/>
      <c r="CO407" s="244"/>
      <c r="CP407" s="244"/>
      <c r="CQ407" s="244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4"/>
      <c r="DC407" s="244"/>
      <c r="DD407" s="244"/>
      <c r="DE407" s="244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4"/>
      <c r="DQ407" s="244"/>
      <c r="DR407" s="244"/>
      <c r="DS407" s="244"/>
      <c r="DT407" s="245"/>
      <c r="DU407" s="245"/>
      <c r="DV407" s="245"/>
      <c r="DW407" s="245"/>
      <c r="DX407" s="245"/>
      <c r="DY407" s="245"/>
      <c r="DZ407" s="245"/>
      <c r="EA407" s="245"/>
      <c r="EB407" s="245"/>
      <c r="EC407" s="245"/>
      <c r="ED407" s="244"/>
      <c r="EE407" s="244"/>
      <c r="EF407" s="244"/>
      <c r="EG407" s="244"/>
      <c r="EH407" s="245"/>
      <c r="EI407" s="245"/>
      <c r="EJ407" s="245"/>
      <c r="EK407" s="245"/>
      <c r="EL407" s="245"/>
      <c r="EM407" s="245"/>
      <c r="EN407" s="245"/>
      <c r="EO407" s="245"/>
      <c r="EP407" s="245"/>
      <c r="EQ407" s="245"/>
      <c r="ER407" s="244"/>
      <c r="ES407" s="244"/>
      <c r="ET407" s="244"/>
      <c r="EU407" s="244"/>
      <c r="EV407" s="245"/>
      <c r="EW407" s="245"/>
      <c r="EX407" s="245"/>
      <c r="EY407" s="245"/>
      <c r="EZ407" s="245"/>
      <c r="FA407" s="245"/>
      <c r="FB407" s="245"/>
      <c r="FC407" s="245"/>
      <c r="FD407" s="245"/>
      <c r="FE407" s="245"/>
      <c r="FF407" s="244"/>
      <c r="FG407" s="244"/>
      <c r="FH407" s="244"/>
      <c r="FI407" s="244"/>
      <c r="FJ407" s="245"/>
      <c r="FK407" s="245"/>
      <c r="FL407" s="245"/>
      <c r="FM407" s="245"/>
      <c r="FN407" s="245"/>
      <c r="FO407" s="245"/>
      <c r="FP407" s="245"/>
      <c r="FQ407" s="245"/>
      <c r="FR407" s="245"/>
      <c r="FS407" s="245"/>
      <c r="FT407" s="244"/>
      <c r="FU407" s="244"/>
      <c r="FV407" s="244"/>
      <c r="FW407" s="244"/>
      <c r="FX407" s="245"/>
      <c r="FY407" s="245"/>
      <c r="FZ407" s="245"/>
      <c r="GA407" s="245"/>
      <c r="GB407" s="245"/>
      <c r="GC407" s="245"/>
      <c r="GD407" s="245"/>
      <c r="GE407" s="245"/>
      <c r="GF407" s="245"/>
      <c r="GG407" s="245"/>
      <c r="GH407" s="244"/>
      <c r="GI407" s="244"/>
      <c r="GJ407" s="244"/>
      <c r="GK407" s="244"/>
      <c r="GL407" s="245"/>
      <c r="GM407" s="245"/>
      <c r="GN407" s="245"/>
      <c r="GO407" s="245"/>
      <c r="GP407" s="245"/>
      <c r="GQ407" s="245"/>
      <c r="GR407" s="245"/>
      <c r="GS407" s="245"/>
      <c r="GT407" s="245"/>
      <c r="GU407" s="245"/>
      <c r="GV407" s="244"/>
      <c r="GW407" s="244"/>
      <c r="GX407" s="244"/>
      <c r="GY407" s="244"/>
      <c r="GZ407" s="245"/>
      <c r="HA407" s="245"/>
      <c r="HB407" s="245"/>
      <c r="HC407" s="245"/>
      <c r="HD407" s="245"/>
      <c r="HE407" s="245"/>
      <c r="HF407" s="245"/>
      <c r="HG407" s="245"/>
      <c r="HH407" s="245"/>
      <c r="HI407" s="245"/>
      <c r="HJ407" s="244"/>
      <c r="HK407" s="244"/>
      <c r="HL407" s="244"/>
      <c r="HM407" s="244"/>
      <c r="HN407" s="245"/>
      <c r="HO407" s="245"/>
      <c r="HP407" s="245"/>
      <c r="HQ407" s="245"/>
      <c r="HR407" s="245"/>
      <c r="HS407" s="245"/>
      <c r="HT407" s="245"/>
      <c r="HU407" s="245"/>
      <c r="HV407" s="245"/>
      <c r="HW407" s="245"/>
      <c r="HX407" s="246"/>
      <c r="HY407" s="246"/>
      <c r="HZ407" s="246"/>
      <c r="IA407" s="246"/>
      <c r="IB407" s="246"/>
      <c r="IC407" s="246"/>
      <c r="ID407" s="246"/>
      <c r="IE407" s="246"/>
      <c r="IF407" s="246"/>
      <c r="IG407" s="246"/>
      <c r="IH407" s="246"/>
      <c r="II407" s="246"/>
      <c r="IJ407" s="246"/>
      <c r="IK407" s="246"/>
      <c r="IL407" s="246"/>
      <c r="IM407" s="246"/>
      <c r="IN407" s="246"/>
      <c r="IO407" s="246"/>
      <c r="IP407" s="246"/>
      <c r="IQ407" s="246"/>
      <c r="IR407" s="246"/>
      <c r="IS407" s="246"/>
    </row>
    <row r="408" ht="13.5" customHeight="1">
      <c r="A408" s="240"/>
      <c r="B408" s="241"/>
      <c r="C408" s="241"/>
      <c r="D408" s="241"/>
      <c r="E408" s="242"/>
      <c r="F408" s="80"/>
      <c r="G408" s="80"/>
      <c r="H408" s="244"/>
      <c r="I408" s="244"/>
      <c r="J408" s="244"/>
      <c r="K408" s="244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4"/>
      <c r="W408" s="244"/>
      <c r="X408" s="244"/>
      <c r="Y408" s="244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4"/>
      <c r="AK408" s="244"/>
      <c r="AL408" s="244"/>
      <c r="AM408" s="244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4"/>
      <c r="AY408" s="244"/>
      <c r="AZ408" s="244"/>
      <c r="BA408" s="244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4"/>
      <c r="BM408" s="244"/>
      <c r="BN408" s="244"/>
      <c r="BO408" s="244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4"/>
      <c r="CA408" s="244"/>
      <c r="CB408" s="244"/>
      <c r="CC408" s="244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4"/>
      <c r="CO408" s="244"/>
      <c r="CP408" s="244"/>
      <c r="CQ408" s="244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4"/>
      <c r="DC408" s="244"/>
      <c r="DD408" s="244"/>
      <c r="DE408" s="244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4"/>
      <c r="DQ408" s="244"/>
      <c r="DR408" s="244"/>
      <c r="DS408" s="244"/>
      <c r="DT408" s="245"/>
      <c r="DU408" s="245"/>
      <c r="DV408" s="245"/>
      <c r="DW408" s="245"/>
      <c r="DX408" s="245"/>
      <c r="DY408" s="245"/>
      <c r="DZ408" s="245"/>
      <c r="EA408" s="245"/>
      <c r="EB408" s="245"/>
      <c r="EC408" s="245"/>
      <c r="ED408" s="244"/>
      <c r="EE408" s="244"/>
      <c r="EF408" s="244"/>
      <c r="EG408" s="244"/>
      <c r="EH408" s="245"/>
      <c r="EI408" s="245"/>
      <c r="EJ408" s="245"/>
      <c r="EK408" s="245"/>
      <c r="EL408" s="245"/>
      <c r="EM408" s="245"/>
      <c r="EN408" s="245"/>
      <c r="EO408" s="245"/>
      <c r="EP408" s="245"/>
      <c r="EQ408" s="245"/>
      <c r="ER408" s="244"/>
      <c r="ES408" s="244"/>
      <c r="ET408" s="244"/>
      <c r="EU408" s="244"/>
      <c r="EV408" s="245"/>
      <c r="EW408" s="245"/>
      <c r="EX408" s="245"/>
      <c r="EY408" s="245"/>
      <c r="EZ408" s="245"/>
      <c r="FA408" s="245"/>
      <c r="FB408" s="245"/>
      <c r="FC408" s="245"/>
      <c r="FD408" s="245"/>
      <c r="FE408" s="245"/>
      <c r="FF408" s="244"/>
      <c r="FG408" s="244"/>
      <c r="FH408" s="244"/>
      <c r="FI408" s="244"/>
      <c r="FJ408" s="245"/>
      <c r="FK408" s="245"/>
      <c r="FL408" s="245"/>
      <c r="FM408" s="245"/>
      <c r="FN408" s="245"/>
      <c r="FO408" s="245"/>
      <c r="FP408" s="245"/>
      <c r="FQ408" s="245"/>
      <c r="FR408" s="245"/>
      <c r="FS408" s="245"/>
      <c r="FT408" s="244"/>
      <c r="FU408" s="244"/>
      <c r="FV408" s="244"/>
      <c r="FW408" s="244"/>
      <c r="FX408" s="245"/>
      <c r="FY408" s="245"/>
      <c r="FZ408" s="245"/>
      <c r="GA408" s="245"/>
      <c r="GB408" s="245"/>
      <c r="GC408" s="245"/>
      <c r="GD408" s="245"/>
      <c r="GE408" s="245"/>
      <c r="GF408" s="245"/>
      <c r="GG408" s="245"/>
      <c r="GH408" s="244"/>
      <c r="GI408" s="244"/>
      <c r="GJ408" s="244"/>
      <c r="GK408" s="244"/>
      <c r="GL408" s="245"/>
      <c r="GM408" s="245"/>
      <c r="GN408" s="245"/>
      <c r="GO408" s="245"/>
      <c r="GP408" s="245"/>
      <c r="GQ408" s="245"/>
      <c r="GR408" s="245"/>
      <c r="GS408" s="245"/>
      <c r="GT408" s="245"/>
      <c r="GU408" s="245"/>
      <c r="GV408" s="244"/>
      <c r="GW408" s="244"/>
      <c r="GX408" s="244"/>
      <c r="GY408" s="244"/>
      <c r="GZ408" s="245"/>
      <c r="HA408" s="245"/>
      <c r="HB408" s="245"/>
      <c r="HC408" s="245"/>
      <c r="HD408" s="245"/>
      <c r="HE408" s="245"/>
      <c r="HF408" s="245"/>
      <c r="HG408" s="245"/>
      <c r="HH408" s="245"/>
      <c r="HI408" s="245"/>
      <c r="HJ408" s="244"/>
      <c r="HK408" s="244"/>
      <c r="HL408" s="244"/>
      <c r="HM408" s="244"/>
      <c r="HN408" s="245"/>
      <c r="HO408" s="245"/>
      <c r="HP408" s="245"/>
      <c r="HQ408" s="245"/>
      <c r="HR408" s="245"/>
      <c r="HS408" s="245"/>
      <c r="HT408" s="245"/>
      <c r="HU408" s="245"/>
      <c r="HV408" s="245"/>
      <c r="HW408" s="245"/>
      <c r="HX408" s="246"/>
      <c r="HY408" s="246"/>
      <c r="HZ408" s="246"/>
      <c r="IA408" s="246"/>
      <c r="IB408" s="246"/>
      <c r="IC408" s="246"/>
      <c r="ID408" s="246"/>
      <c r="IE408" s="246"/>
      <c r="IF408" s="246"/>
      <c r="IG408" s="246"/>
      <c r="IH408" s="246"/>
      <c r="II408" s="246"/>
      <c r="IJ408" s="246"/>
      <c r="IK408" s="246"/>
      <c r="IL408" s="246"/>
      <c r="IM408" s="246"/>
      <c r="IN408" s="246"/>
      <c r="IO408" s="246"/>
      <c r="IP408" s="246"/>
      <c r="IQ408" s="246"/>
      <c r="IR408" s="246"/>
      <c r="IS408" s="246"/>
    </row>
    <row r="409" ht="13.5" customHeight="1">
      <c r="A409" s="240"/>
      <c r="B409" s="241"/>
      <c r="C409" s="241"/>
      <c r="D409" s="241"/>
      <c r="E409" s="242"/>
      <c r="F409" s="80"/>
      <c r="G409" s="80"/>
      <c r="H409" s="244"/>
      <c r="I409" s="244"/>
      <c r="J409" s="244"/>
      <c r="K409" s="244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4"/>
      <c r="W409" s="244"/>
      <c r="X409" s="244"/>
      <c r="Y409" s="244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4"/>
      <c r="AK409" s="244"/>
      <c r="AL409" s="244"/>
      <c r="AM409" s="244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4"/>
      <c r="AY409" s="244"/>
      <c r="AZ409" s="244"/>
      <c r="BA409" s="244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4"/>
      <c r="BM409" s="244"/>
      <c r="BN409" s="244"/>
      <c r="BO409" s="244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4"/>
      <c r="CA409" s="244"/>
      <c r="CB409" s="244"/>
      <c r="CC409" s="244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4"/>
      <c r="CO409" s="244"/>
      <c r="CP409" s="244"/>
      <c r="CQ409" s="244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4"/>
      <c r="DC409" s="244"/>
      <c r="DD409" s="244"/>
      <c r="DE409" s="244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4"/>
      <c r="DQ409" s="244"/>
      <c r="DR409" s="244"/>
      <c r="DS409" s="244"/>
      <c r="DT409" s="245"/>
      <c r="DU409" s="245"/>
      <c r="DV409" s="245"/>
      <c r="DW409" s="245"/>
      <c r="DX409" s="245"/>
      <c r="DY409" s="245"/>
      <c r="DZ409" s="245"/>
      <c r="EA409" s="245"/>
      <c r="EB409" s="245"/>
      <c r="EC409" s="245"/>
      <c r="ED409" s="244"/>
      <c r="EE409" s="244"/>
      <c r="EF409" s="244"/>
      <c r="EG409" s="244"/>
      <c r="EH409" s="245"/>
      <c r="EI409" s="245"/>
      <c r="EJ409" s="245"/>
      <c r="EK409" s="245"/>
      <c r="EL409" s="245"/>
      <c r="EM409" s="245"/>
      <c r="EN409" s="245"/>
      <c r="EO409" s="245"/>
      <c r="EP409" s="245"/>
      <c r="EQ409" s="245"/>
      <c r="ER409" s="244"/>
      <c r="ES409" s="244"/>
      <c r="ET409" s="244"/>
      <c r="EU409" s="244"/>
      <c r="EV409" s="245"/>
      <c r="EW409" s="245"/>
      <c r="EX409" s="245"/>
      <c r="EY409" s="245"/>
      <c r="EZ409" s="245"/>
      <c r="FA409" s="245"/>
      <c r="FB409" s="245"/>
      <c r="FC409" s="245"/>
      <c r="FD409" s="245"/>
      <c r="FE409" s="245"/>
      <c r="FF409" s="244"/>
      <c r="FG409" s="244"/>
      <c r="FH409" s="244"/>
      <c r="FI409" s="244"/>
      <c r="FJ409" s="245"/>
      <c r="FK409" s="245"/>
      <c r="FL409" s="245"/>
      <c r="FM409" s="245"/>
      <c r="FN409" s="245"/>
      <c r="FO409" s="245"/>
      <c r="FP409" s="245"/>
      <c r="FQ409" s="245"/>
      <c r="FR409" s="245"/>
      <c r="FS409" s="245"/>
      <c r="FT409" s="244"/>
      <c r="FU409" s="244"/>
      <c r="FV409" s="244"/>
      <c r="FW409" s="244"/>
      <c r="FX409" s="245"/>
      <c r="FY409" s="245"/>
      <c r="FZ409" s="245"/>
      <c r="GA409" s="245"/>
      <c r="GB409" s="245"/>
      <c r="GC409" s="245"/>
      <c r="GD409" s="245"/>
      <c r="GE409" s="245"/>
      <c r="GF409" s="245"/>
      <c r="GG409" s="245"/>
      <c r="GH409" s="244"/>
      <c r="GI409" s="244"/>
      <c r="GJ409" s="244"/>
      <c r="GK409" s="244"/>
      <c r="GL409" s="245"/>
      <c r="GM409" s="245"/>
      <c r="GN409" s="245"/>
      <c r="GO409" s="245"/>
      <c r="GP409" s="245"/>
      <c r="GQ409" s="245"/>
      <c r="GR409" s="245"/>
      <c r="GS409" s="245"/>
      <c r="GT409" s="245"/>
      <c r="GU409" s="245"/>
      <c r="GV409" s="244"/>
      <c r="GW409" s="244"/>
      <c r="GX409" s="244"/>
      <c r="GY409" s="244"/>
      <c r="GZ409" s="245"/>
      <c r="HA409" s="245"/>
      <c r="HB409" s="245"/>
      <c r="HC409" s="245"/>
      <c r="HD409" s="245"/>
      <c r="HE409" s="245"/>
      <c r="HF409" s="245"/>
      <c r="HG409" s="245"/>
      <c r="HH409" s="245"/>
      <c r="HI409" s="245"/>
      <c r="HJ409" s="244"/>
      <c r="HK409" s="244"/>
      <c r="HL409" s="244"/>
      <c r="HM409" s="244"/>
      <c r="HN409" s="245"/>
      <c r="HO409" s="245"/>
      <c r="HP409" s="245"/>
      <c r="HQ409" s="245"/>
      <c r="HR409" s="245"/>
      <c r="HS409" s="245"/>
      <c r="HT409" s="245"/>
      <c r="HU409" s="245"/>
      <c r="HV409" s="245"/>
      <c r="HW409" s="245"/>
      <c r="HX409" s="246"/>
      <c r="HY409" s="246"/>
      <c r="HZ409" s="246"/>
      <c r="IA409" s="246"/>
      <c r="IB409" s="246"/>
      <c r="IC409" s="246"/>
      <c r="ID409" s="246"/>
      <c r="IE409" s="246"/>
      <c r="IF409" s="246"/>
      <c r="IG409" s="246"/>
      <c r="IH409" s="246"/>
      <c r="II409" s="246"/>
      <c r="IJ409" s="246"/>
      <c r="IK409" s="246"/>
      <c r="IL409" s="246"/>
      <c r="IM409" s="246"/>
      <c r="IN409" s="246"/>
      <c r="IO409" s="246"/>
      <c r="IP409" s="246"/>
      <c r="IQ409" s="246"/>
      <c r="IR409" s="246"/>
      <c r="IS409" s="246"/>
    </row>
    <row r="410" ht="13.5" customHeight="1">
      <c r="A410" s="240"/>
      <c r="B410" s="241"/>
      <c r="C410" s="241"/>
      <c r="D410" s="241"/>
      <c r="E410" s="242"/>
      <c r="F410" s="80"/>
      <c r="G410" s="80"/>
      <c r="H410" s="244"/>
      <c r="I410" s="244"/>
      <c r="J410" s="244"/>
      <c r="K410" s="244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4"/>
      <c r="W410" s="244"/>
      <c r="X410" s="244"/>
      <c r="Y410" s="244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4"/>
      <c r="AK410" s="244"/>
      <c r="AL410" s="244"/>
      <c r="AM410" s="244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4"/>
      <c r="AY410" s="244"/>
      <c r="AZ410" s="244"/>
      <c r="BA410" s="244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4"/>
      <c r="BM410" s="244"/>
      <c r="BN410" s="244"/>
      <c r="BO410" s="244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4"/>
      <c r="CA410" s="244"/>
      <c r="CB410" s="244"/>
      <c r="CC410" s="244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4"/>
      <c r="CO410" s="244"/>
      <c r="CP410" s="244"/>
      <c r="CQ410" s="244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4"/>
      <c r="DC410" s="244"/>
      <c r="DD410" s="244"/>
      <c r="DE410" s="244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4"/>
      <c r="DQ410" s="244"/>
      <c r="DR410" s="244"/>
      <c r="DS410" s="244"/>
      <c r="DT410" s="245"/>
      <c r="DU410" s="245"/>
      <c r="DV410" s="245"/>
      <c r="DW410" s="245"/>
      <c r="DX410" s="245"/>
      <c r="DY410" s="245"/>
      <c r="DZ410" s="245"/>
      <c r="EA410" s="245"/>
      <c r="EB410" s="245"/>
      <c r="EC410" s="245"/>
      <c r="ED410" s="244"/>
      <c r="EE410" s="244"/>
      <c r="EF410" s="244"/>
      <c r="EG410" s="244"/>
      <c r="EH410" s="245"/>
      <c r="EI410" s="245"/>
      <c r="EJ410" s="245"/>
      <c r="EK410" s="245"/>
      <c r="EL410" s="245"/>
      <c r="EM410" s="245"/>
      <c r="EN410" s="245"/>
      <c r="EO410" s="245"/>
      <c r="EP410" s="245"/>
      <c r="EQ410" s="245"/>
      <c r="ER410" s="244"/>
      <c r="ES410" s="244"/>
      <c r="ET410" s="244"/>
      <c r="EU410" s="244"/>
      <c r="EV410" s="245"/>
      <c r="EW410" s="245"/>
      <c r="EX410" s="245"/>
      <c r="EY410" s="245"/>
      <c r="EZ410" s="245"/>
      <c r="FA410" s="245"/>
      <c r="FB410" s="245"/>
      <c r="FC410" s="245"/>
      <c r="FD410" s="245"/>
      <c r="FE410" s="245"/>
      <c r="FF410" s="244"/>
      <c r="FG410" s="244"/>
      <c r="FH410" s="244"/>
      <c r="FI410" s="244"/>
      <c r="FJ410" s="245"/>
      <c r="FK410" s="245"/>
      <c r="FL410" s="245"/>
      <c r="FM410" s="245"/>
      <c r="FN410" s="245"/>
      <c r="FO410" s="245"/>
      <c r="FP410" s="245"/>
      <c r="FQ410" s="245"/>
      <c r="FR410" s="245"/>
      <c r="FS410" s="245"/>
      <c r="FT410" s="244"/>
      <c r="FU410" s="244"/>
      <c r="FV410" s="244"/>
      <c r="FW410" s="244"/>
      <c r="FX410" s="245"/>
      <c r="FY410" s="245"/>
      <c r="FZ410" s="245"/>
      <c r="GA410" s="245"/>
      <c r="GB410" s="245"/>
      <c r="GC410" s="245"/>
      <c r="GD410" s="245"/>
      <c r="GE410" s="245"/>
      <c r="GF410" s="245"/>
      <c r="GG410" s="245"/>
      <c r="GH410" s="244"/>
      <c r="GI410" s="244"/>
      <c r="GJ410" s="244"/>
      <c r="GK410" s="244"/>
      <c r="GL410" s="245"/>
      <c r="GM410" s="245"/>
      <c r="GN410" s="245"/>
      <c r="GO410" s="245"/>
      <c r="GP410" s="245"/>
      <c r="GQ410" s="245"/>
      <c r="GR410" s="245"/>
      <c r="GS410" s="245"/>
      <c r="GT410" s="245"/>
      <c r="GU410" s="245"/>
      <c r="GV410" s="244"/>
      <c r="GW410" s="244"/>
      <c r="GX410" s="244"/>
      <c r="GY410" s="244"/>
      <c r="GZ410" s="245"/>
      <c r="HA410" s="245"/>
      <c r="HB410" s="245"/>
      <c r="HC410" s="245"/>
      <c r="HD410" s="245"/>
      <c r="HE410" s="245"/>
      <c r="HF410" s="245"/>
      <c r="HG410" s="245"/>
      <c r="HH410" s="245"/>
      <c r="HI410" s="245"/>
      <c r="HJ410" s="244"/>
      <c r="HK410" s="244"/>
      <c r="HL410" s="244"/>
      <c r="HM410" s="244"/>
      <c r="HN410" s="245"/>
      <c r="HO410" s="245"/>
      <c r="HP410" s="245"/>
      <c r="HQ410" s="245"/>
      <c r="HR410" s="245"/>
      <c r="HS410" s="245"/>
      <c r="HT410" s="245"/>
      <c r="HU410" s="245"/>
      <c r="HV410" s="245"/>
      <c r="HW410" s="245"/>
      <c r="HX410" s="246"/>
      <c r="HY410" s="246"/>
      <c r="HZ410" s="246"/>
      <c r="IA410" s="246"/>
      <c r="IB410" s="246"/>
      <c r="IC410" s="246"/>
      <c r="ID410" s="246"/>
      <c r="IE410" s="246"/>
      <c r="IF410" s="246"/>
      <c r="IG410" s="246"/>
      <c r="IH410" s="246"/>
      <c r="II410" s="246"/>
      <c r="IJ410" s="246"/>
      <c r="IK410" s="246"/>
      <c r="IL410" s="246"/>
      <c r="IM410" s="246"/>
      <c r="IN410" s="246"/>
      <c r="IO410" s="246"/>
      <c r="IP410" s="246"/>
      <c r="IQ410" s="246"/>
      <c r="IR410" s="246"/>
      <c r="IS410" s="246"/>
    </row>
    <row r="411" ht="13.5" customHeight="1">
      <c r="A411" s="240"/>
      <c r="B411" s="241"/>
      <c r="C411" s="241"/>
      <c r="D411" s="241"/>
      <c r="E411" s="242"/>
      <c r="F411" s="80"/>
      <c r="G411" s="80"/>
      <c r="H411" s="244"/>
      <c r="I411" s="244"/>
      <c r="J411" s="244"/>
      <c r="K411" s="244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4"/>
      <c r="W411" s="244"/>
      <c r="X411" s="244"/>
      <c r="Y411" s="244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4"/>
      <c r="AK411" s="244"/>
      <c r="AL411" s="244"/>
      <c r="AM411" s="244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4"/>
      <c r="AY411" s="244"/>
      <c r="AZ411" s="244"/>
      <c r="BA411" s="244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4"/>
      <c r="BM411" s="244"/>
      <c r="BN411" s="244"/>
      <c r="BO411" s="244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4"/>
      <c r="CA411" s="244"/>
      <c r="CB411" s="244"/>
      <c r="CC411" s="244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4"/>
      <c r="CO411" s="244"/>
      <c r="CP411" s="244"/>
      <c r="CQ411" s="244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4"/>
      <c r="DC411" s="244"/>
      <c r="DD411" s="244"/>
      <c r="DE411" s="244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4"/>
      <c r="DQ411" s="244"/>
      <c r="DR411" s="244"/>
      <c r="DS411" s="244"/>
      <c r="DT411" s="245"/>
      <c r="DU411" s="245"/>
      <c r="DV411" s="245"/>
      <c r="DW411" s="245"/>
      <c r="DX411" s="245"/>
      <c r="DY411" s="245"/>
      <c r="DZ411" s="245"/>
      <c r="EA411" s="245"/>
      <c r="EB411" s="245"/>
      <c r="EC411" s="245"/>
      <c r="ED411" s="244"/>
      <c r="EE411" s="244"/>
      <c r="EF411" s="244"/>
      <c r="EG411" s="244"/>
      <c r="EH411" s="245"/>
      <c r="EI411" s="245"/>
      <c r="EJ411" s="245"/>
      <c r="EK411" s="245"/>
      <c r="EL411" s="245"/>
      <c r="EM411" s="245"/>
      <c r="EN411" s="245"/>
      <c r="EO411" s="245"/>
      <c r="EP411" s="245"/>
      <c r="EQ411" s="245"/>
      <c r="ER411" s="244"/>
      <c r="ES411" s="244"/>
      <c r="ET411" s="244"/>
      <c r="EU411" s="244"/>
      <c r="EV411" s="245"/>
      <c r="EW411" s="245"/>
      <c r="EX411" s="245"/>
      <c r="EY411" s="245"/>
      <c r="EZ411" s="245"/>
      <c r="FA411" s="245"/>
      <c r="FB411" s="245"/>
      <c r="FC411" s="245"/>
      <c r="FD411" s="245"/>
      <c r="FE411" s="245"/>
      <c r="FF411" s="244"/>
      <c r="FG411" s="244"/>
      <c r="FH411" s="244"/>
      <c r="FI411" s="244"/>
      <c r="FJ411" s="245"/>
      <c r="FK411" s="245"/>
      <c r="FL411" s="245"/>
      <c r="FM411" s="245"/>
      <c r="FN411" s="245"/>
      <c r="FO411" s="245"/>
      <c r="FP411" s="245"/>
      <c r="FQ411" s="245"/>
      <c r="FR411" s="245"/>
      <c r="FS411" s="245"/>
      <c r="FT411" s="244"/>
      <c r="FU411" s="244"/>
      <c r="FV411" s="244"/>
      <c r="FW411" s="244"/>
      <c r="FX411" s="245"/>
      <c r="FY411" s="245"/>
      <c r="FZ411" s="245"/>
      <c r="GA411" s="245"/>
      <c r="GB411" s="245"/>
      <c r="GC411" s="245"/>
      <c r="GD411" s="245"/>
      <c r="GE411" s="245"/>
      <c r="GF411" s="245"/>
      <c r="GG411" s="245"/>
      <c r="GH411" s="244"/>
      <c r="GI411" s="244"/>
      <c r="GJ411" s="244"/>
      <c r="GK411" s="244"/>
      <c r="GL411" s="245"/>
      <c r="GM411" s="245"/>
      <c r="GN411" s="245"/>
      <c r="GO411" s="245"/>
      <c r="GP411" s="245"/>
      <c r="GQ411" s="245"/>
      <c r="GR411" s="245"/>
      <c r="GS411" s="245"/>
      <c r="GT411" s="245"/>
      <c r="GU411" s="245"/>
      <c r="GV411" s="244"/>
      <c r="GW411" s="244"/>
      <c r="GX411" s="244"/>
      <c r="GY411" s="244"/>
      <c r="GZ411" s="245"/>
      <c r="HA411" s="245"/>
      <c r="HB411" s="245"/>
      <c r="HC411" s="245"/>
      <c r="HD411" s="245"/>
      <c r="HE411" s="245"/>
      <c r="HF411" s="245"/>
      <c r="HG411" s="245"/>
      <c r="HH411" s="245"/>
      <c r="HI411" s="245"/>
      <c r="HJ411" s="244"/>
      <c r="HK411" s="244"/>
      <c r="HL411" s="244"/>
      <c r="HM411" s="244"/>
      <c r="HN411" s="245"/>
      <c r="HO411" s="245"/>
      <c r="HP411" s="245"/>
      <c r="HQ411" s="245"/>
      <c r="HR411" s="245"/>
      <c r="HS411" s="245"/>
      <c r="HT411" s="245"/>
      <c r="HU411" s="245"/>
      <c r="HV411" s="245"/>
      <c r="HW411" s="245"/>
      <c r="HX411" s="246"/>
      <c r="HY411" s="246"/>
      <c r="HZ411" s="246"/>
      <c r="IA411" s="246"/>
      <c r="IB411" s="246"/>
      <c r="IC411" s="246"/>
      <c r="ID411" s="246"/>
      <c r="IE411" s="246"/>
      <c r="IF411" s="246"/>
      <c r="IG411" s="246"/>
      <c r="IH411" s="246"/>
      <c r="II411" s="246"/>
      <c r="IJ411" s="246"/>
      <c r="IK411" s="246"/>
      <c r="IL411" s="246"/>
      <c r="IM411" s="246"/>
      <c r="IN411" s="246"/>
      <c r="IO411" s="246"/>
      <c r="IP411" s="246"/>
      <c r="IQ411" s="246"/>
      <c r="IR411" s="246"/>
      <c r="IS411" s="246"/>
    </row>
    <row r="412" ht="13.5" customHeight="1">
      <c r="A412" s="240"/>
      <c r="B412" s="241"/>
      <c r="C412" s="241"/>
      <c r="D412" s="241"/>
      <c r="E412" s="242"/>
      <c r="F412" s="80"/>
      <c r="G412" s="80"/>
      <c r="H412" s="244"/>
      <c r="I412" s="244"/>
      <c r="J412" s="244"/>
      <c r="K412" s="244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4"/>
      <c r="W412" s="244"/>
      <c r="X412" s="244"/>
      <c r="Y412" s="244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4"/>
      <c r="AK412" s="244"/>
      <c r="AL412" s="244"/>
      <c r="AM412" s="244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4"/>
      <c r="AY412" s="244"/>
      <c r="AZ412" s="244"/>
      <c r="BA412" s="244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4"/>
      <c r="BM412" s="244"/>
      <c r="BN412" s="244"/>
      <c r="BO412" s="244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4"/>
      <c r="CA412" s="244"/>
      <c r="CB412" s="244"/>
      <c r="CC412" s="244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4"/>
      <c r="CO412" s="244"/>
      <c r="CP412" s="244"/>
      <c r="CQ412" s="244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4"/>
      <c r="DC412" s="244"/>
      <c r="DD412" s="244"/>
      <c r="DE412" s="244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4"/>
      <c r="DQ412" s="244"/>
      <c r="DR412" s="244"/>
      <c r="DS412" s="244"/>
      <c r="DT412" s="245"/>
      <c r="DU412" s="245"/>
      <c r="DV412" s="245"/>
      <c r="DW412" s="245"/>
      <c r="DX412" s="245"/>
      <c r="DY412" s="245"/>
      <c r="DZ412" s="245"/>
      <c r="EA412" s="245"/>
      <c r="EB412" s="245"/>
      <c r="EC412" s="245"/>
      <c r="ED412" s="244"/>
      <c r="EE412" s="244"/>
      <c r="EF412" s="244"/>
      <c r="EG412" s="244"/>
      <c r="EH412" s="245"/>
      <c r="EI412" s="245"/>
      <c r="EJ412" s="245"/>
      <c r="EK412" s="245"/>
      <c r="EL412" s="245"/>
      <c r="EM412" s="245"/>
      <c r="EN412" s="245"/>
      <c r="EO412" s="245"/>
      <c r="EP412" s="245"/>
      <c r="EQ412" s="245"/>
      <c r="ER412" s="244"/>
      <c r="ES412" s="244"/>
      <c r="ET412" s="244"/>
      <c r="EU412" s="244"/>
      <c r="EV412" s="245"/>
      <c r="EW412" s="245"/>
      <c r="EX412" s="245"/>
      <c r="EY412" s="245"/>
      <c r="EZ412" s="245"/>
      <c r="FA412" s="245"/>
      <c r="FB412" s="245"/>
      <c r="FC412" s="245"/>
      <c r="FD412" s="245"/>
      <c r="FE412" s="245"/>
      <c r="FF412" s="244"/>
      <c r="FG412" s="244"/>
      <c r="FH412" s="244"/>
      <c r="FI412" s="244"/>
      <c r="FJ412" s="245"/>
      <c r="FK412" s="245"/>
      <c r="FL412" s="245"/>
      <c r="FM412" s="245"/>
      <c r="FN412" s="245"/>
      <c r="FO412" s="245"/>
      <c r="FP412" s="245"/>
      <c r="FQ412" s="245"/>
      <c r="FR412" s="245"/>
      <c r="FS412" s="245"/>
      <c r="FT412" s="244"/>
      <c r="FU412" s="244"/>
      <c r="FV412" s="244"/>
      <c r="FW412" s="244"/>
      <c r="FX412" s="245"/>
      <c r="FY412" s="245"/>
      <c r="FZ412" s="245"/>
      <c r="GA412" s="245"/>
      <c r="GB412" s="245"/>
      <c r="GC412" s="245"/>
      <c r="GD412" s="245"/>
      <c r="GE412" s="245"/>
      <c r="GF412" s="245"/>
      <c r="GG412" s="245"/>
      <c r="GH412" s="244"/>
      <c r="GI412" s="244"/>
      <c r="GJ412" s="244"/>
      <c r="GK412" s="244"/>
      <c r="GL412" s="245"/>
      <c r="GM412" s="245"/>
      <c r="GN412" s="245"/>
      <c r="GO412" s="245"/>
      <c r="GP412" s="245"/>
      <c r="GQ412" s="245"/>
      <c r="GR412" s="245"/>
      <c r="GS412" s="245"/>
      <c r="GT412" s="245"/>
      <c r="GU412" s="245"/>
      <c r="GV412" s="244"/>
      <c r="GW412" s="244"/>
      <c r="GX412" s="244"/>
      <c r="GY412" s="244"/>
      <c r="GZ412" s="245"/>
      <c r="HA412" s="245"/>
      <c r="HB412" s="245"/>
      <c r="HC412" s="245"/>
      <c r="HD412" s="245"/>
      <c r="HE412" s="245"/>
      <c r="HF412" s="245"/>
      <c r="HG412" s="245"/>
      <c r="HH412" s="245"/>
      <c r="HI412" s="245"/>
      <c r="HJ412" s="244"/>
      <c r="HK412" s="244"/>
      <c r="HL412" s="244"/>
      <c r="HM412" s="244"/>
      <c r="HN412" s="245"/>
      <c r="HO412" s="245"/>
      <c r="HP412" s="245"/>
      <c r="HQ412" s="245"/>
      <c r="HR412" s="245"/>
      <c r="HS412" s="245"/>
      <c r="HT412" s="245"/>
      <c r="HU412" s="245"/>
      <c r="HV412" s="245"/>
      <c r="HW412" s="245"/>
      <c r="HX412" s="246"/>
      <c r="HY412" s="246"/>
      <c r="HZ412" s="246"/>
      <c r="IA412" s="246"/>
      <c r="IB412" s="246"/>
      <c r="IC412" s="246"/>
      <c r="ID412" s="246"/>
      <c r="IE412" s="246"/>
      <c r="IF412" s="246"/>
      <c r="IG412" s="246"/>
      <c r="IH412" s="246"/>
      <c r="II412" s="246"/>
      <c r="IJ412" s="246"/>
      <c r="IK412" s="246"/>
      <c r="IL412" s="246"/>
      <c r="IM412" s="246"/>
      <c r="IN412" s="246"/>
      <c r="IO412" s="246"/>
      <c r="IP412" s="246"/>
      <c r="IQ412" s="246"/>
      <c r="IR412" s="246"/>
      <c r="IS412" s="246"/>
    </row>
    <row r="413" ht="13.5" customHeight="1">
      <c r="A413" s="240"/>
      <c r="B413" s="241"/>
      <c r="C413" s="241"/>
      <c r="D413" s="241"/>
      <c r="E413" s="242"/>
      <c r="F413" s="80"/>
      <c r="G413" s="80"/>
      <c r="H413" s="244"/>
      <c r="I413" s="244"/>
      <c r="J413" s="244"/>
      <c r="K413" s="244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4"/>
      <c r="W413" s="244"/>
      <c r="X413" s="244"/>
      <c r="Y413" s="244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4"/>
      <c r="AK413" s="244"/>
      <c r="AL413" s="244"/>
      <c r="AM413" s="244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4"/>
      <c r="AY413" s="244"/>
      <c r="AZ413" s="244"/>
      <c r="BA413" s="244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4"/>
      <c r="BM413" s="244"/>
      <c r="BN413" s="244"/>
      <c r="BO413" s="244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4"/>
      <c r="CA413" s="244"/>
      <c r="CB413" s="244"/>
      <c r="CC413" s="244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4"/>
      <c r="CO413" s="244"/>
      <c r="CP413" s="244"/>
      <c r="CQ413" s="244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4"/>
      <c r="DC413" s="244"/>
      <c r="DD413" s="244"/>
      <c r="DE413" s="244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4"/>
      <c r="DQ413" s="244"/>
      <c r="DR413" s="244"/>
      <c r="DS413" s="244"/>
      <c r="DT413" s="245"/>
      <c r="DU413" s="245"/>
      <c r="DV413" s="245"/>
      <c r="DW413" s="245"/>
      <c r="DX413" s="245"/>
      <c r="DY413" s="245"/>
      <c r="DZ413" s="245"/>
      <c r="EA413" s="245"/>
      <c r="EB413" s="245"/>
      <c r="EC413" s="245"/>
      <c r="ED413" s="244"/>
      <c r="EE413" s="244"/>
      <c r="EF413" s="244"/>
      <c r="EG413" s="244"/>
      <c r="EH413" s="245"/>
      <c r="EI413" s="245"/>
      <c r="EJ413" s="245"/>
      <c r="EK413" s="245"/>
      <c r="EL413" s="245"/>
      <c r="EM413" s="245"/>
      <c r="EN413" s="245"/>
      <c r="EO413" s="245"/>
      <c r="EP413" s="245"/>
      <c r="EQ413" s="245"/>
      <c r="ER413" s="244"/>
      <c r="ES413" s="244"/>
      <c r="ET413" s="244"/>
      <c r="EU413" s="244"/>
      <c r="EV413" s="245"/>
      <c r="EW413" s="245"/>
      <c r="EX413" s="245"/>
      <c r="EY413" s="245"/>
      <c r="EZ413" s="245"/>
      <c r="FA413" s="245"/>
      <c r="FB413" s="245"/>
      <c r="FC413" s="245"/>
      <c r="FD413" s="245"/>
      <c r="FE413" s="245"/>
      <c r="FF413" s="244"/>
      <c r="FG413" s="244"/>
      <c r="FH413" s="244"/>
      <c r="FI413" s="244"/>
      <c r="FJ413" s="245"/>
      <c r="FK413" s="245"/>
      <c r="FL413" s="245"/>
      <c r="FM413" s="245"/>
      <c r="FN413" s="245"/>
      <c r="FO413" s="245"/>
      <c r="FP413" s="245"/>
      <c r="FQ413" s="245"/>
      <c r="FR413" s="245"/>
      <c r="FS413" s="245"/>
      <c r="FT413" s="244"/>
      <c r="FU413" s="244"/>
      <c r="FV413" s="244"/>
      <c r="FW413" s="244"/>
      <c r="FX413" s="245"/>
      <c r="FY413" s="245"/>
      <c r="FZ413" s="245"/>
      <c r="GA413" s="245"/>
      <c r="GB413" s="245"/>
      <c r="GC413" s="245"/>
      <c r="GD413" s="245"/>
      <c r="GE413" s="245"/>
      <c r="GF413" s="245"/>
      <c r="GG413" s="245"/>
      <c r="GH413" s="244"/>
      <c r="GI413" s="244"/>
      <c r="GJ413" s="244"/>
      <c r="GK413" s="244"/>
      <c r="GL413" s="245"/>
      <c r="GM413" s="245"/>
      <c r="GN413" s="245"/>
      <c r="GO413" s="245"/>
      <c r="GP413" s="245"/>
      <c r="GQ413" s="245"/>
      <c r="GR413" s="245"/>
      <c r="GS413" s="245"/>
      <c r="GT413" s="245"/>
      <c r="GU413" s="245"/>
      <c r="GV413" s="244"/>
      <c r="GW413" s="244"/>
      <c r="GX413" s="244"/>
      <c r="GY413" s="244"/>
      <c r="GZ413" s="245"/>
      <c r="HA413" s="245"/>
      <c r="HB413" s="245"/>
      <c r="HC413" s="245"/>
      <c r="HD413" s="245"/>
      <c r="HE413" s="245"/>
      <c r="HF413" s="245"/>
      <c r="HG413" s="245"/>
      <c r="HH413" s="245"/>
      <c r="HI413" s="245"/>
      <c r="HJ413" s="244"/>
      <c r="HK413" s="244"/>
      <c r="HL413" s="244"/>
      <c r="HM413" s="244"/>
      <c r="HN413" s="245"/>
      <c r="HO413" s="245"/>
      <c r="HP413" s="245"/>
      <c r="HQ413" s="245"/>
      <c r="HR413" s="245"/>
      <c r="HS413" s="245"/>
      <c r="HT413" s="245"/>
      <c r="HU413" s="245"/>
      <c r="HV413" s="245"/>
      <c r="HW413" s="245"/>
      <c r="HX413" s="246"/>
      <c r="HY413" s="246"/>
      <c r="HZ413" s="246"/>
      <c r="IA413" s="246"/>
      <c r="IB413" s="246"/>
      <c r="IC413" s="246"/>
      <c r="ID413" s="246"/>
      <c r="IE413" s="246"/>
      <c r="IF413" s="246"/>
      <c r="IG413" s="246"/>
      <c r="IH413" s="246"/>
      <c r="II413" s="246"/>
      <c r="IJ413" s="246"/>
      <c r="IK413" s="246"/>
      <c r="IL413" s="246"/>
      <c r="IM413" s="246"/>
      <c r="IN413" s="246"/>
      <c r="IO413" s="246"/>
      <c r="IP413" s="246"/>
      <c r="IQ413" s="246"/>
      <c r="IR413" s="246"/>
      <c r="IS413" s="246"/>
    </row>
    <row r="414" ht="13.5" customHeight="1">
      <c r="A414" s="240"/>
      <c r="B414" s="241"/>
      <c r="C414" s="241"/>
      <c r="D414" s="241"/>
      <c r="E414" s="242"/>
      <c r="F414" s="80"/>
      <c r="G414" s="80"/>
      <c r="H414" s="244"/>
      <c r="I414" s="244"/>
      <c r="J414" s="244"/>
      <c r="K414" s="244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4"/>
      <c r="W414" s="244"/>
      <c r="X414" s="244"/>
      <c r="Y414" s="244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4"/>
      <c r="AK414" s="244"/>
      <c r="AL414" s="244"/>
      <c r="AM414" s="244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4"/>
      <c r="AY414" s="244"/>
      <c r="AZ414" s="244"/>
      <c r="BA414" s="244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4"/>
      <c r="BM414" s="244"/>
      <c r="BN414" s="244"/>
      <c r="BO414" s="244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4"/>
      <c r="CA414" s="244"/>
      <c r="CB414" s="244"/>
      <c r="CC414" s="244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4"/>
      <c r="CO414" s="244"/>
      <c r="CP414" s="244"/>
      <c r="CQ414" s="244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4"/>
      <c r="DC414" s="244"/>
      <c r="DD414" s="244"/>
      <c r="DE414" s="244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4"/>
      <c r="DQ414" s="244"/>
      <c r="DR414" s="244"/>
      <c r="DS414" s="244"/>
      <c r="DT414" s="245"/>
      <c r="DU414" s="245"/>
      <c r="DV414" s="245"/>
      <c r="DW414" s="245"/>
      <c r="DX414" s="245"/>
      <c r="DY414" s="245"/>
      <c r="DZ414" s="245"/>
      <c r="EA414" s="245"/>
      <c r="EB414" s="245"/>
      <c r="EC414" s="245"/>
      <c r="ED414" s="244"/>
      <c r="EE414" s="244"/>
      <c r="EF414" s="244"/>
      <c r="EG414" s="244"/>
      <c r="EH414" s="245"/>
      <c r="EI414" s="245"/>
      <c r="EJ414" s="245"/>
      <c r="EK414" s="245"/>
      <c r="EL414" s="245"/>
      <c r="EM414" s="245"/>
      <c r="EN414" s="245"/>
      <c r="EO414" s="245"/>
      <c r="EP414" s="245"/>
      <c r="EQ414" s="245"/>
      <c r="ER414" s="244"/>
      <c r="ES414" s="244"/>
      <c r="ET414" s="244"/>
      <c r="EU414" s="244"/>
      <c r="EV414" s="245"/>
      <c r="EW414" s="245"/>
      <c r="EX414" s="245"/>
      <c r="EY414" s="245"/>
      <c r="EZ414" s="245"/>
      <c r="FA414" s="245"/>
      <c r="FB414" s="245"/>
      <c r="FC414" s="245"/>
      <c r="FD414" s="245"/>
      <c r="FE414" s="245"/>
      <c r="FF414" s="244"/>
      <c r="FG414" s="244"/>
      <c r="FH414" s="244"/>
      <c r="FI414" s="244"/>
      <c r="FJ414" s="245"/>
      <c r="FK414" s="245"/>
      <c r="FL414" s="245"/>
      <c r="FM414" s="245"/>
      <c r="FN414" s="245"/>
      <c r="FO414" s="245"/>
      <c r="FP414" s="245"/>
      <c r="FQ414" s="245"/>
      <c r="FR414" s="245"/>
      <c r="FS414" s="245"/>
      <c r="FT414" s="244"/>
      <c r="FU414" s="244"/>
      <c r="FV414" s="244"/>
      <c r="FW414" s="244"/>
      <c r="FX414" s="245"/>
      <c r="FY414" s="245"/>
      <c r="FZ414" s="245"/>
      <c r="GA414" s="245"/>
      <c r="GB414" s="245"/>
      <c r="GC414" s="245"/>
      <c r="GD414" s="245"/>
      <c r="GE414" s="245"/>
      <c r="GF414" s="245"/>
      <c r="GG414" s="245"/>
      <c r="GH414" s="244"/>
      <c r="GI414" s="244"/>
      <c r="GJ414" s="244"/>
      <c r="GK414" s="244"/>
      <c r="GL414" s="245"/>
      <c r="GM414" s="245"/>
      <c r="GN414" s="245"/>
      <c r="GO414" s="245"/>
      <c r="GP414" s="245"/>
      <c r="GQ414" s="245"/>
      <c r="GR414" s="245"/>
      <c r="GS414" s="245"/>
      <c r="GT414" s="245"/>
      <c r="GU414" s="245"/>
      <c r="GV414" s="244"/>
      <c r="GW414" s="244"/>
      <c r="GX414" s="244"/>
      <c r="GY414" s="244"/>
      <c r="GZ414" s="245"/>
      <c r="HA414" s="245"/>
      <c r="HB414" s="245"/>
      <c r="HC414" s="245"/>
      <c r="HD414" s="245"/>
      <c r="HE414" s="245"/>
      <c r="HF414" s="245"/>
      <c r="HG414" s="245"/>
      <c r="HH414" s="245"/>
      <c r="HI414" s="245"/>
      <c r="HJ414" s="244"/>
      <c r="HK414" s="244"/>
      <c r="HL414" s="244"/>
      <c r="HM414" s="244"/>
      <c r="HN414" s="245"/>
      <c r="HO414" s="245"/>
      <c r="HP414" s="245"/>
      <c r="HQ414" s="245"/>
      <c r="HR414" s="245"/>
      <c r="HS414" s="245"/>
      <c r="HT414" s="245"/>
      <c r="HU414" s="245"/>
      <c r="HV414" s="245"/>
      <c r="HW414" s="245"/>
      <c r="HX414" s="246"/>
      <c r="HY414" s="246"/>
      <c r="HZ414" s="246"/>
      <c r="IA414" s="246"/>
      <c r="IB414" s="246"/>
      <c r="IC414" s="246"/>
      <c r="ID414" s="246"/>
      <c r="IE414" s="246"/>
      <c r="IF414" s="246"/>
      <c r="IG414" s="246"/>
      <c r="IH414" s="246"/>
      <c r="II414" s="246"/>
      <c r="IJ414" s="246"/>
      <c r="IK414" s="246"/>
      <c r="IL414" s="246"/>
      <c r="IM414" s="246"/>
      <c r="IN414" s="246"/>
      <c r="IO414" s="246"/>
      <c r="IP414" s="246"/>
      <c r="IQ414" s="246"/>
      <c r="IR414" s="246"/>
      <c r="IS414" s="246"/>
    </row>
    <row r="415" ht="13.5" customHeight="1">
      <c r="A415" s="240"/>
      <c r="B415" s="241"/>
      <c r="C415" s="241"/>
      <c r="D415" s="241"/>
      <c r="E415" s="242"/>
      <c r="F415" s="80"/>
      <c r="G415" s="80"/>
      <c r="H415" s="244"/>
      <c r="I415" s="244"/>
      <c r="J415" s="244"/>
      <c r="K415" s="244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4"/>
      <c r="W415" s="244"/>
      <c r="X415" s="244"/>
      <c r="Y415" s="244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4"/>
      <c r="AK415" s="244"/>
      <c r="AL415" s="244"/>
      <c r="AM415" s="244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4"/>
      <c r="AY415" s="244"/>
      <c r="AZ415" s="244"/>
      <c r="BA415" s="244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4"/>
      <c r="BM415" s="244"/>
      <c r="BN415" s="244"/>
      <c r="BO415" s="244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4"/>
      <c r="CA415" s="244"/>
      <c r="CB415" s="244"/>
      <c r="CC415" s="244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4"/>
      <c r="CO415" s="244"/>
      <c r="CP415" s="244"/>
      <c r="CQ415" s="244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4"/>
      <c r="DC415" s="244"/>
      <c r="DD415" s="244"/>
      <c r="DE415" s="244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4"/>
      <c r="DQ415" s="244"/>
      <c r="DR415" s="244"/>
      <c r="DS415" s="244"/>
      <c r="DT415" s="245"/>
      <c r="DU415" s="245"/>
      <c r="DV415" s="245"/>
      <c r="DW415" s="245"/>
      <c r="DX415" s="245"/>
      <c r="DY415" s="245"/>
      <c r="DZ415" s="245"/>
      <c r="EA415" s="245"/>
      <c r="EB415" s="245"/>
      <c r="EC415" s="245"/>
      <c r="ED415" s="244"/>
      <c r="EE415" s="244"/>
      <c r="EF415" s="244"/>
      <c r="EG415" s="244"/>
      <c r="EH415" s="245"/>
      <c r="EI415" s="245"/>
      <c r="EJ415" s="245"/>
      <c r="EK415" s="245"/>
      <c r="EL415" s="245"/>
      <c r="EM415" s="245"/>
      <c r="EN415" s="245"/>
      <c r="EO415" s="245"/>
      <c r="EP415" s="245"/>
      <c r="EQ415" s="245"/>
      <c r="ER415" s="244"/>
      <c r="ES415" s="244"/>
      <c r="ET415" s="244"/>
      <c r="EU415" s="244"/>
      <c r="EV415" s="245"/>
      <c r="EW415" s="245"/>
      <c r="EX415" s="245"/>
      <c r="EY415" s="245"/>
      <c r="EZ415" s="245"/>
      <c r="FA415" s="245"/>
      <c r="FB415" s="245"/>
      <c r="FC415" s="245"/>
      <c r="FD415" s="245"/>
      <c r="FE415" s="245"/>
      <c r="FF415" s="244"/>
      <c r="FG415" s="244"/>
      <c r="FH415" s="244"/>
      <c r="FI415" s="244"/>
      <c r="FJ415" s="245"/>
      <c r="FK415" s="245"/>
      <c r="FL415" s="245"/>
      <c r="FM415" s="245"/>
      <c r="FN415" s="245"/>
      <c r="FO415" s="245"/>
      <c r="FP415" s="245"/>
      <c r="FQ415" s="245"/>
      <c r="FR415" s="245"/>
      <c r="FS415" s="245"/>
      <c r="FT415" s="244"/>
      <c r="FU415" s="244"/>
      <c r="FV415" s="244"/>
      <c r="FW415" s="244"/>
      <c r="FX415" s="245"/>
      <c r="FY415" s="245"/>
      <c r="FZ415" s="245"/>
      <c r="GA415" s="245"/>
      <c r="GB415" s="245"/>
      <c r="GC415" s="245"/>
      <c r="GD415" s="245"/>
      <c r="GE415" s="245"/>
      <c r="GF415" s="245"/>
      <c r="GG415" s="245"/>
      <c r="GH415" s="244"/>
      <c r="GI415" s="244"/>
      <c r="GJ415" s="244"/>
      <c r="GK415" s="244"/>
      <c r="GL415" s="245"/>
      <c r="GM415" s="245"/>
      <c r="GN415" s="245"/>
      <c r="GO415" s="245"/>
      <c r="GP415" s="245"/>
      <c r="GQ415" s="245"/>
      <c r="GR415" s="245"/>
      <c r="GS415" s="245"/>
      <c r="GT415" s="245"/>
      <c r="GU415" s="245"/>
      <c r="GV415" s="244"/>
      <c r="GW415" s="244"/>
      <c r="GX415" s="244"/>
      <c r="GY415" s="244"/>
      <c r="GZ415" s="245"/>
      <c r="HA415" s="245"/>
      <c r="HB415" s="245"/>
      <c r="HC415" s="245"/>
      <c r="HD415" s="245"/>
      <c r="HE415" s="245"/>
      <c r="HF415" s="245"/>
      <c r="HG415" s="245"/>
      <c r="HH415" s="245"/>
      <c r="HI415" s="245"/>
      <c r="HJ415" s="244"/>
      <c r="HK415" s="244"/>
      <c r="HL415" s="244"/>
      <c r="HM415" s="244"/>
      <c r="HN415" s="245"/>
      <c r="HO415" s="245"/>
      <c r="HP415" s="245"/>
      <c r="HQ415" s="245"/>
      <c r="HR415" s="245"/>
      <c r="HS415" s="245"/>
      <c r="HT415" s="245"/>
      <c r="HU415" s="245"/>
      <c r="HV415" s="245"/>
      <c r="HW415" s="245"/>
      <c r="HX415" s="246"/>
      <c r="HY415" s="246"/>
      <c r="HZ415" s="246"/>
      <c r="IA415" s="246"/>
      <c r="IB415" s="246"/>
      <c r="IC415" s="246"/>
      <c r="ID415" s="246"/>
      <c r="IE415" s="246"/>
      <c r="IF415" s="246"/>
      <c r="IG415" s="246"/>
      <c r="IH415" s="246"/>
      <c r="II415" s="246"/>
      <c r="IJ415" s="246"/>
      <c r="IK415" s="246"/>
      <c r="IL415" s="246"/>
      <c r="IM415" s="246"/>
      <c r="IN415" s="246"/>
      <c r="IO415" s="246"/>
      <c r="IP415" s="246"/>
      <c r="IQ415" s="246"/>
      <c r="IR415" s="246"/>
      <c r="IS415" s="246"/>
    </row>
    <row r="416" ht="13.5" customHeight="1">
      <c r="A416" s="240"/>
      <c r="B416" s="241"/>
      <c r="C416" s="241"/>
      <c r="D416" s="241"/>
      <c r="E416" s="242"/>
      <c r="F416" s="80"/>
      <c r="G416" s="80"/>
      <c r="H416" s="244"/>
      <c r="I416" s="244"/>
      <c r="J416" s="244"/>
      <c r="K416" s="244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4"/>
      <c r="W416" s="244"/>
      <c r="X416" s="244"/>
      <c r="Y416" s="244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4"/>
      <c r="AK416" s="244"/>
      <c r="AL416" s="244"/>
      <c r="AM416" s="244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4"/>
      <c r="AY416" s="244"/>
      <c r="AZ416" s="244"/>
      <c r="BA416" s="244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4"/>
      <c r="BM416" s="244"/>
      <c r="BN416" s="244"/>
      <c r="BO416" s="244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4"/>
      <c r="CA416" s="244"/>
      <c r="CB416" s="244"/>
      <c r="CC416" s="244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4"/>
      <c r="CO416" s="244"/>
      <c r="CP416" s="244"/>
      <c r="CQ416" s="244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4"/>
      <c r="DC416" s="244"/>
      <c r="DD416" s="244"/>
      <c r="DE416" s="244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4"/>
      <c r="DQ416" s="244"/>
      <c r="DR416" s="244"/>
      <c r="DS416" s="244"/>
      <c r="DT416" s="245"/>
      <c r="DU416" s="245"/>
      <c r="DV416" s="245"/>
      <c r="DW416" s="245"/>
      <c r="DX416" s="245"/>
      <c r="DY416" s="245"/>
      <c r="DZ416" s="245"/>
      <c r="EA416" s="245"/>
      <c r="EB416" s="245"/>
      <c r="EC416" s="245"/>
      <c r="ED416" s="244"/>
      <c r="EE416" s="244"/>
      <c r="EF416" s="244"/>
      <c r="EG416" s="244"/>
      <c r="EH416" s="245"/>
      <c r="EI416" s="245"/>
      <c r="EJ416" s="245"/>
      <c r="EK416" s="245"/>
      <c r="EL416" s="245"/>
      <c r="EM416" s="245"/>
      <c r="EN416" s="245"/>
      <c r="EO416" s="245"/>
      <c r="EP416" s="245"/>
      <c r="EQ416" s="245"/>
      <c r="ER416" s="244"/>
      <c r="ES416" s="244"/>
      <c r="ET416" s="244"/>
      <c r="EU416" s="244"/>
      <c r="EV416" s="245"/>
      <c r="EW416" s="245"/>
      <c r="EX416" s="245"/>
      <c r="EY416" s="245"/>
      <c r="EZ416" s="245"/>
      <c r="FA416" s="245"/>
      <c r="FB416" s="245"/>
      <c r="FC416" s="245"/>
      <c r="FD416" s="245"/>
      <c r="FE416" s="245"/>
      <c r="FF416" s="244"/>
      <c r="FG416" s="244"/>
      <c r="FH416" s="244"/>
      <c r="FI416" s="244"/>
      <c r="FJ416" s="245"/>
      <c r="FK416" s="245"/>
      <c r="FL416" s="245"/>
      <c r="FM416" s="245"/>
      <c r="FN416" s="245"/>
      <c r="FO416" s="245"/>
      <c r="FP416" s="245"/>
      <c r="FQ416" s="245"/>
      <c r="FR416" s="245"/>
      <c r="FS416" s="245"/>
      <c r="FT416" s="244"/>
      <c r="FU416" s="244"/>
      <c r="FV416" s="244"/>
      <c r="FW416" s="244"/>
      <c r="FX416" s="245"/>
      <c r="FY416" s="245"/>
      <c r="FZ416" s="245"/>
      <c r="GA416" s="245"/>
      <c r="GB416" s="245"/>
      <c r="GC416" s="245"/>
      <c r="GD416" s="245"/>
      <c r="GE416" s="245"/>
      <c r="GF416" s="245"/>
      <c r="GG416" s="245"/>
      <c r="GH416" s="244"/>
      <c r="GI416" s="244"/>
      <c r="GJ416" s="244"/>
      <c r="GK416" s="244"/>
      <c r="GL416" s="245"/>
      <c r="GM416" s="245"/>
      <c r="GN416" s="245"/>
      <c r="GO416" s="245"/>
      <c r="GP416" s="245"/>
      <c r="GQ416" s="245"/>
      <c r="GR416" s="245"/>
      <c r="GS416" s="245"/>
      <c r="GT416" s="245"/>
      <c r="GU416" s="245"/>
      <c r="GV416" s="244"/>
      <c r="GW416" s="244"/>
      <c r="GX416" s="244"/>
      <c r="GY416" s="244"/>
      <c r="GZ416" s="245"/>
      <c r="HA416" s="245"/>
      <c r="HB416" s="245"/>
      <c r="HC416" s="245"/>
      <c r="HD416" s="245"/>
      <c r="HE416" s="245"/>
      <c r="HF416" s="245"/>
      <c r="HG416" s="245"/>
      <c r="HH416" s="245"/>
      <c r="HI416" s="245"/>
      <c r="HJ416" s="244"/>
      <c r="HK416" s="244"/>
      <c r="HL416" s="244"/>
      <c r="HM416" s="244"/>
      <c r="HN416" s="245"/>
      <c r="HO416" s="245"/>
      <c r="HP416" s="245"/>
      <c r="HQ416" s="245"/>
      <c r="HR416" s="245"/>
      <c r="HS416" s="245"/>
      <c r="HT416" s="245"/>
      <c r="HU416" s="245"/>
      <c r="HV416" s="245"/>
      <c r="HW416" s="245"/>
      <c r="HX416" s="246"/>
      <c r="HY416" s="246"/>
      <c r="HZ416" s="246"/>
      <c r="IA416" s="246"/>
      <c r="IB416" s="246"/>
      <c r="IC416" s="246"/>
      <c r="ID416" s="246"/>
      <c r="IE416" s="246"/>
      <c r="IF416" s="246"/>
      <c r="IG416" s="246"/>
      <c r="IH416" s="246"/>
      <c r="II416" s="246"/>
      <c r="IJ416" s="246"/>
      <c r="IK416" s="246"/>
      <c r="IL416" s="246"/>
      <c r="IM416" s="246"/>
      <c r="IN416" s="246"/>
      <c r="IO416" s="246"/>
      <c r="IP416" s="246"/>
      <c r="IQ416" s="246"/>
      <c r="IR416" s="246"/>
      <c r="IS416" s="246"/>
    </row>
    <row r="417" ht="13.5" customHeight="1">
      <c r="A417" s="240"/>
      <c r="B417" s="241"/>
      <c r="C417" s="241"/>
      <c r="D417" s="241"/>
      <c r="E417" s="242"/>
      <c r="F417" s="80"/>
      <c r="G417" s="80"/>
      <c r="H417" s="244"/>
      <c r="I417" s="244"/>
      <c r="J417" s="244"/>
      <c r="K417" s="244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4"/>
      <c r="W417" s="244"/>
      <c r="X417" s="244"/>
      <c r="Y417" s="244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4"/>
      <c r="AK417" s="244"/>
      <c r="AL417" s="244"/>
      <c r="AM417" s="244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4"/>
      <c r="AY417" s="244"/>
      <c r="AZ417" s="244"/>
      <c r="BA417" s="244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4"/>
      <c r="BM417" s="244"/>
      <c r="BN417" s="244"/>
      <c r="BO417" s="244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4"/>
      <c r="CA417" s="244"/>
      <c r="CB417" s="244"/>
      <c r="CC417" s="244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4"/>
      <c r="CO417" s="244"/>
      <c r="CP417" s="244"/>
      <c r="CQ417" s="244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4"/>
      <c r="DC417" s="244"/>
      <c r="DD417" s="244"/>
      <c r="DE417" s="244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4"/>
      <c r="DQ417" s="244"/>
      <c r="DR417" s="244"/>
      <c r="DS417" s="244"/>
      <c r="DT417" s="245"/>
      <c r="DU417" s="245"/>
      <c r="DV417" s="245"/>
      <c r="DW417" s="245"/>
      <c r="DX417" s="245"/>
      <c r="DY417" s="245"/>
      <c r="DZ417" s="245"/>
      <c r="EA417" s="245"/>
      <c r="EB417" s="245"/>
      <c r="EC417" s="245"/>
      <c r="ED417" s="244"/>
      <c r="EE417" s="244"/>
      <c r="EF417" s="244"/>
      <c r="EG417" s="244"/>
      <c r="EH417" s="245"/>
      <c r="EI417" s="245"/>
      <c r="EJ417" s="245"/>
      <c r="EK417" s="245"/>
      <c r="EL417" s="245"/>
      <c r="EM417" s="245"/>
      <c r="EN417" s="245"/>
      <c r="EO417" s="245"/>
      <c r="EP417" s="245"/>
      <c r="EQ417" s="245"/>
      <c r="ER417" s="244"/>
      <c r="ES417" s="244"/>
      <c r="ET417" s="244"/>
      <c r="EU417" s="244"/>
      <c r="EV417" s="245"/>
      <c r="EW417" s="245"/>
      <c r="EX417" s="245"/>
      <c r="EY417" s="245"/>
      <c r="EZ417" s="245"/>
      <c r="FA417" s="245"/>
      <c r="FB417" s="245"/>
      <c r="FC417" s="245"/>
      <c r="FD417" s="245"/>
      <c r="FE417" s="245"/>
      <c r="FF417" s="244"/>
      <c r="FG417" s="244"/>
      <c r="FH417" s="244"/>
      <c r="FI417" s="244"/>
      <c r="FJ417" s="245"/>
      <c r="FK417" s="245"/>
      <c r="FL417" s="245"/>
      <c r="FM417" s="245"/>
      <c r="FN417" s="245"/>
      <c r="FO417" s="245"/>
      <c r="FP417" s="245"/>
      <c r="FQ417" s="245"/>
      <c r="FR417" s="245"/>
      <c r="FS417" s="245"/>
      <c r="FT417" s="244"/>
      <c r="FU417" s="244"/>
      <c r="FV417" s="244"/>
      <c r="FW417" s="244"/>
      <c r="FX417" s="245"/>
      <c r="FY417" s="245"/>
      <c r="FZ417" s="245"/>
      <c r="GA417" s="245"/>
      <c r="GB417" s="245"/>
      <c r="GC417" s="245"/>
      <c r="GD417" s="245"/>
      <c r="GE417" s="245"/>
      <c r="GF417" s="245"/>
      <c r="GG417" s="245"/>
      <c r="GH417" s="244"/>
      <c r="GI417" s="244"/>
      <c r="GJ417" s="244"/>
      <c r="GK417" s="244"/>
      <c r="GL417" s="245"/>
      <c r="GM417" s="245"/>
      <c r="GN417" s="245"/>
      <c r="GO417" s="245"/>
      <c r="GP417" s="245"/>
      <c r="GQ417" s="245"/>
      <c r="GR417" s="245"/>
      <c r="GS417" s="245"/>
      <c r="GT417" s="245"/>
      <c r="GU417" s="245"/>
      <c r="GV417" s="244"/>
      <c r="GW417" s="244"/>
      <c r="GX417" s="244"/>
      <c r="GY417" s="244"/>
      <c r="GZ417" s="245"/>
      <c r="HA417" s="245"/>
      <c r="HB417" s="245"/>
      <c r="HC417" s="245"/>
      <c r="HD417" s="245"/>
      <c r="HE417" s="245"/>
      <c r="HF417" s="245"/>
      <c r="HG417" s="245"/>
      <c r="HH417" s="245"/>
      <c r="HI417" s="245"/>
      <c r="HJ417" s="244"/>
      <c r="HK417" s="244"/>
      <c r="HL417" s="244"/>
      <c r="HM417" s="244"/>
      <c r="HN417" s="245"/>
      <c r="HO417" s="245"/>
      <c r="HP417" s="245"/>
      <c r="HQ417" s="245"/>
      <c r="HR417" s="245"/>
      <c r="HS417" s="245"/>
      <c r="HT417" s="245"/>
      <c r="HU417" s="245"/>
      <c r="HV417" s="245"/>
      <c r="HW417" s="245"/>
      <c r="HX417" s="246"/>
      <c r="HY417" s="246"/>
      <c r="HZ417" s="246"/>
      <c r="IA417" s="246"/>
      <c r="IB417" s="246"/>
      <c r="IC417" s="246"/>
      <c r="ID417" s="246"/>
      <c r="IE417" s="246"/>
      <c r="IF417" s="246"/>
      <c r="IG417" s="246"/>
      <c r="IH417" s="246"/>
      <c r="II417" s="246"/>
      <c r="IJ417" s="246"/>
      <c r="IK417" s="246"/>
      <c r="IL417" s="246"/>
      <c r="IM417" s="246"/>
      <c r="IN417" s="246"/>
      <c r="IO417" s="246"/>
      <c r="IP417" s="246"/>
      <c r="IQ417" s="246"/>
      <c r="IR417" s="246"/>
      <c r="IS417" s="246"/>
    </row>
    <row r="418" ht="13.5" customHeight="1">
      <c r="A418" s="240"/>
      <c r="B418" s="241"/>
      <c r="C418" s="241"/>
      <c r="D418" s="241"/>
      <c r="E418" s="242"/>
      <c r="F418" s="80"/>
      <c r="G418" s="80"/>
      <c r="H418" s="244"/>
      <c r="I418" s="244"/>
      <c r="J418" s="244"/>
      <c r="K418" s="244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4"/>
      <c r="W418" s="244"/>
      <c r="X418" s="244"/>
      <c r="Y418" s="244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4"/>
      <c r="AK418" s="244"/>
      <c r="AL418" s="244"/>
      <c r="AM418" s="244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4"/>
      <c r="AY418" s="244"/>
      <c r="AZ418" s="244"/>
      <c r="BA418" s="244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4"/>
      <c r="BM418" s="244"/>
      <c r="BN418" s="244"/>
      <c r="BO418" s="244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4"/>
      <c r="CA418" s="244"/>
      <c r="CB418" s="244"/>
      <c r="CC418" s="244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4"/>
      <c r="CO418" s="244"/>
      <c r="CP418" s="244"/>
      <c r="CQ418" s="244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4"/>
      <c r="DC418" s="244"/>
      <c r="DD418" s="244"/>
      <c r="DE418" s="244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4"/>
      <c r="DQ418" s="244"/>
      <c r="DR418" s="244"/>
      <c r="DS418" s="244"/>
      <c r="DT418" s="245"/>
      <c r="DU418" s="245"/>
      <c r="DV418" s="245"/>
      <c r="DW418" s="245"/>
      <c r="DX418" s="245"/>
      <c r="DY418" s="245"/>
      <c r="DZ418" s="245"/>
      <c r="EA418" s="245"/>
      <c r="EB418" s="245"/>
      <c r="EC418" s="245"/>
      <c r="ED418" s="244"/>
      <c r="EE418" s="244"/>
      <c r="EF418" s="244"/>
      <c r="EG418" s="244"/>
      <c r="EH418" s="245"/>
      <c r="EI418" s="245"/>
      <c r="EJ418" s="245"/>
      <c r="EK418" s="245"/>
      <c r="EL418" s="245"/>
      <c r="EM418" s="245"/>
      <c r="EN418" s="245"/>
      <c r="EO418" s="245"/>
      <c r="EP418" s="245"/>
      <c r="EQ418" s="245"/>
      <c r="ER418" s="244"/>
      <c r="ES418" s="244"/>
      <c r="ET418" s="244"/>
      <c r="EU418" s="244"/>
      <c r="EV418" s="245"/>
      <c r="EW418" s="245"/>
      <c r="EX418" s="245"/>
      <c r="EY418" s="245"/>
      <c r="EZ418" s="245"/>
      <c r="FA418" s="245"/>
      <c r="FB418" s="245"/>
      <c r="FC418" s="245"/>
      <c r="FD418" s="245"/>
      <c r="FE418" s="245"/>
      <c r="FF418" s="244"/>
      <c r="FG418" s="244"/>
      <c r="FH418" s="244"/>
      <c r="FI418" s="244"/>
      <c r="FJ418" s="245"/>
      <c r="FK418" s="245"/>
      <c r="FL418" s="245"/>
      <c r="FM418" s="245"/>
      <c r="FN418" s="245"/>
      <c r="FO418" s="245"/>
      <c r="FP418" s="245"/>
      <c r="FQ418" s="245"/>
      <c r="FR418" s="245"/>
      <c r="FS418" s="245"/>
      <c r="FT418" s="244"/>
      <c r="FU418" s="244"/>
      <c r="FV418" s="244"/>
      <c r="FW418" s="244"/>
      <c r="FX418" s="245"/>
      <c r="FY418" s="245"/>
      <c r="FZ418" s="245"/>
      <c r="GA418" s="245"/>
      <c r="GB418" s="245"/>
      <c r="GC418" s="245"/>
      <c r="GD418" s="245"/>
      <c r="GE418" s="245"/>
      <c r="GF418" s="245"/>
      <c r="GG418" s="245"/>
      <c r="GH418" s="244"/>
      <c r="GI418" s="244"/>
      <c r="GJ418" s="244"/>
      <c r="GK418" s="244"/>
      <c r="GL418" s="245"/>
      <c r="GM418" s="245"/>
      <c r="GN418" s="245"/>
      <c r="GO418" s="245"/>
      <c r="GP418" s="245"/>
      <c r="GQ418" s="245"/>
      <c r="GR418" s="245"/>
      <c r="GS418" s="245"/>
      <c r="GT418" s="245"/>
      <c r="GU418" s="245"/>
      <c r="GV418" s="244"/>
      <c r="GW418" s="244"/>
      <c r="GX418" s="244"/>
      <c r="GY418" s="244"/>
      <c r="GZ418" s="245"/>
      <c r="HA418" s="245"/>
      <c r="HB418" s="245"/>
      <c r="HC418" s="245"/>
      <c r="HD418" s="245"/>
      <c r="HE418" s="245"/>
      <c r="HF418" s="245"/>
      <c r="HG418" s="245"/>
      <c r="HH418" s="245"/>
      <c r="HI418" s="245"/>
      <c r="HJ418" s="244"/>
      <c r="HK418" s="244"/>
      <c r="HL418" s="244"/>
      <c r="HM418" s="244"/>
      <c r="HN418" s="245"/>
      <c r="HO418" s="245"/>
      <c r="HP418" s="245"/>
      <c r="HQ418" s="245"/>
      <c r="HR418" s="245"/>
      <c r="HS418" s="245"/>
      <c r="HT418" s="245"/>
      <c r="HU418" s="245"/>
      <c r="HV418" s="245"/>
      <c r="HW418" s="245"/>
      <c r="HX418" s="246"/>
      <c r="HY418" s="246"/>
      <c r="HZ418" s="246"/>
      <c r="IA418" s="246"/>
      <c r="IB418" s="246"/>
      <c r="IC418" s="246"/>
      <c r="ID418" s="246"/>
      <c r="IE418" s="246"/>
      <c r="IF418" s="246"/>
      <c r="IG418" s="246"/>
      <c r="IH418" s="246"/>
      <c r="II418" s="246"/>
      <c r="IJ418" s="246"/>
      <c r="IK418" s="246"/>
      <c r="IL418" s="246"/>
      <c r="IM418" s="246"/>
      <c r="IN418" s="246"/>
      <c r="IO418" s="246"/>
      <c r="IP418" s="246"/>
      <c r="IQ418" s="246"/>
      <c r="IR418" s="246"/>
      <c r="IS418" s="246"/>
    </row>
    <row r="419" ht="13.5" customHeight="1">
      <c r="A419" s="240"/>
      <c r="B419" s="241"/>
      <c r="C419" s="241"/>
      <c r="D419" s="241"/>
      <c r="E419" s="242"/>
      <c r="F419" s="80"/>
      <c r="G419" s="80"/>
      <c r="H419" s="244"/>
      <c r="I419" s="244"/>
      <c r="J419" s="244"/>
      <c r="K419" s="244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4"/>
      <c r="W419" s="244"/>
      <c r="X419" s="244"/>
      <c r="Y419" s="244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4"/>
      <c r="AK419" s="244"/>
      <c r="AL419" s="244"/>
      <c r="AM419" s="244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4"/>
      <c r="AY419" s="244"/>
      <c r="AZ419" s="244"/>
      <c r="BA419" s="244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4"/>
      <c r="BM419" s="244"/>
      <c r="BN419" s="244"/>
      <c r="BO419" s="244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4"/>
      <c r="CA419" s="244"/>
      <c r="CB419" s="244"/>
      <c r="CC419" s="244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4"/>
      <c r="CO419" s="244"/>
      <c r="CP419" s="244"/>
      <c r="CQ419" s="244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4"/>
      <c r="DC419" s="244"/>
      <c r="DD419" s="244"/>
      <c r="DE419" s="244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4"/>
      <c r="DQ419" s="244"/>
      <c r="DR419" s="244"/>
      <c r="DS419" s="244"/>
      <c r="DT419" s="245"/>
      <c r="DU419" s="245"/>
      <c r="DV419" s="245"/>
      <c r="DW419" s="245"/>
      <c r="DX419" s="245"/>
      <c r="DY419" s="245"/>
      <c r="DZ419" s="245"/>
      <c r="EA419" s="245"/>
      <c r="EB419" s="245"/>
      <c r="EC419" s="245"/>
      <c r="ED419" s="244"/>
      <c r="EE419" s="244"/>
      <c r="EF419" s="244"/>
      <c r="EG419" s="244"/>
      <c r="EH419" s="245"/>
      <c r="EI419" s="245"/>
      <c r="EJ419" s="245"/>
      <c r="EK419" s="245"/>
      <c r="EL419" s="245"/>
      <c r="EM419" s="245"/>
      <c r="EN419" s="245"/>
      <c r="EO419" s="245"/>
      <c r="EP419" s="245"/>
      <c r="EQ419" s="245"/>
      <c r="ER419" s="244"/>
      <c r="ES419" s="244"/>
      <c r="ET419" s="244"/>
      <c r="EU419" s="244"/>
      <c r="EV419" s="245"/>
      <c r="EW419" s="245"/>
      <c r="EX419" s="245"/>
      <c r="EY419" s="245"/>
      <c r="EZ419" s="245"/>
      <c r="FA419" s="245"/>
      <c r="FB419" s="245"/>
      <c r="FC419" s="245"/>
      <c r="FD419" s="245"/>
      <c r="FE419" s="245"/>
      <c r="FF419" s="244"/>
      <c r="FG419" s="244"/>
      <c r="FH419" s="244"/>
      <c r="FI419" s="244"/>
      <c r="FJ419" s="245"/>
      <c r="FK419" s="245"/>
      <c r="FL419" s="245"/>
      <c r="FM419" s="245"/>
      <c r="FN419" s="245"/>
      <c r="FO419" s="245"/>
      <c r="FP419" s="245"/>
      <c r="FQ419" s="245"/>
      <c r="FR419" s="245"/>
      <c r="FS419" s="245"/>
      <c r="FT419" s="244"/>
      <c r="FU419" s="244"/>
      <c r="FV419" s="244"/>
      <c r="FW419" s="244"/>
      <c r="FX419" s="245"/>
      <c r="FY419" s="245"/>
      <c r="FZ419" s="245"/>
      <c r="GA419" s="245"/>
      <c r="GB419" s="245"/>
      <c r="GC419" s="245"/>
      <c r="GD419" s="245"/>
      <c r="GE419" s="245"/>
      <c r="GF419" s="245"/>
      <c r="GG419" s="245"/>
      <c r="GH419" s="244"/>
      <c r="GI419" s="244"/>
      <c r="GJ419" s="244"/>
      <c r="GK419" s="244"/>
      <c r="GL419" s="245"/>
      <c r="GM419" s="245"/>
      <c r="GN419" s="245"/>
      <c r="GO419" s="245"/>
      <c r="GP419" s="245"/>
      <c r="GQ419" s="245"/>
      <c r="GR419" s="245"/>
      <c r="GS419" s="245"/>
      <c r="GT419" s="245"/>
      <c r="GU419" s="245"/>
      <c r="GV419" s="244"/>
      <c r="GW419" s="244"/>
      <c r="GX419" s="244"/>
      <c r="GY419" s="244"/>
      <c r="GZ419" s="245"/>
      <c r="HA419" s="245"/>
      <c r="HB419" s="245"/>
      <c r="HC419" s="245"/>
      <c r="HD419" s="245"/>
      <c r="HE419" s="245"/>
      <c r="HF419" s="245"/>
      <c r="HG419" s="245"/>
      <c r="HH419" s="245"/>
      <c r="HI419" s="245"/>
      <c r="HJ419" s="244"/>
      <c r="HK419" s="244"/>
      <c r="HL419" s="244"/>
      <c r="HM419" s="244"/>
      <c r="HN419" s="245"/>
      <c r="HO419" s="245"/>
      <c r="HP419" s="245"/>
      <c r="HQ419" s="245"/>
      <c r="HR419" s="245"/>
      <c r="HS419" s="245"/>
      <c r="HT419" s="245"/>
      <c r="HU419" s="245"/>
      <c r="HV419" s="245"/>
      <c r="HW419" s="245"/>
      <c r="HX419" s="246"/>
      <c r="HY419" s="246"/>
      <c r="HZ419" s="246"/>
      <c r="IA419" s="246"/>
      <c r="IB419" s="246"/>
      <c r="IC419" s="246"/>
      <c r="ID419" s="246"/>
      <c r="IE419" s="246"/>
      <c r="IF419" s="246"/>
      <c r="IG419" s="246"/>
      <c r="IH419" s="246"/>
      <c r="II419" s="246"/>
      <c r="IJ419" s="246"/>
      <c r="IK419" s="246"/>
      <c r="IL419" s="246"/>
      <c r="IM419" s="246"/>
      <c r="IN419" s="246"/>
      <c r="IO419" s="246"/>
      <c r="IP419" s="246"/>
      <c r="IQ419" s="246"/>
      <c r="IR419" s="246"/>
      <c r="IS419" s="246"/>
    </row>
    <row r="420" ht="13.5" customHeight="1">
      <c r="A420" s="240"/>
      <c r="B420" s="241"/>
      <c r="C420" s="241"/>
      <c r="D420" s="241"/>
      <c r="E420" s="242"/>
      <c r="F420" s="80"/>
      <c r="G420" s="80"/>
      <c r="H420" s="244"/>
      <c r="I420" s="244"/>
      <c r="J420" s="244"/>
      <c r="K420" s="244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4"/>
      <c r="W420" s="244"/>
      <c r="X420" s="244"/>
      <c r="Y420" s="244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4"/>
      <c r="AK420" s="244"/>
      <c r="AL420" s="244"/>
      <c r="AM420" s="244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4"/>
      <c r="AY420" s="244"/>
      <c r="AZ420" s="244"/>
      <c r="BA420" s="244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4"/>
      <c r="BM420" s="244"/>
      <c r="BN420" s="244"/>
      <c r="BO420" s="244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4"/>
      <c r="CA420" s="244"/>
      <c r="CB420" s="244"/>
      <c r="CC420" s="244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4"/>
      <c r="CO420" s="244"/>
      <c r="CP420" s="244"/>
      <c r="CQ420" s="244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4"/>
      <c r="DC420" s="244"/>
      <c r="DD420" s="244"/>
      <c r="DE420" s="244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4"/>
      <c r="DQ420" s="244"/>
      <c r="DR420" s="244"/>
      <c r="DS420" s="244"/>
      <c r="DT420" s="245"/>
      <c r="DU420" s="245"/>
      <c r="DV420" s="245"/>
      <c r="DW420" s="245"/>
      <c r="DX420" s="245"/>
      <c r="DY420" s="245"/>
      <c r="DZ420" s="245"/>
      <c r="EA420" s="245"/>
      <c r="EB420" s="245"/>
      <c r="EC420" s="245"/>
      <c r="ED420" s="244"/>
      <c r="EE420" s="244"/>
      <c r="EF420" s="244"/>
      <c r="EG420" s="244"/>
      <c r="EH420" s="245"/>
      <c r="EI420" s="245"/>
      <c r="EJ420" s="245"/>
      <c r="EK420" s="245"/>
      <c r="EL420" s="245"/>
      <c r="EM420" s="245"/>
      <c r="EN420" s="245"/>
      <c r="EO420" s="245"/>
      <c r="EP420" s="245"/>
      <c r="EQ420" s="245"/>
      <c r="ER420" s="244"/>
      <c r="ES420" s="244"/>
      <c r="ET420" s="244"/>
      <c r="EU420" s="244"/>
      <c r="EV420" s="245"/>
      <c r="EW420" s="245"/>
      <c r="EX420" s="245"/>
      <c r="EY420" s="245"/>
      <c r="EZ420" s="245"/>
      <c r="FA420" s="245"/>
      <c r="FB420" s="245"/>
      <c r="FC420" s="245"/>
      <c r="FD420" s="245"/>
      <c r="FE420" s="245"/>
      <c r="FF420" s="244"/>
      <c r="FG420" s="244"/>
      <c r="FH420" s="244"/>
      <c r="FI420" s="244"/>
      <c r="FJ420" s="245"/>
      <c r="FK420" s="245"/>
      <c r="FL420" s="245"/>
      <c r="FM420" s="245"/>
      <c r="FN420" s="245"/>
      <c r="FO420" s="245"/>
      <c r="FP420" s="245"/>
      <c r="FQ420" s="245"/>
      <c r="FR420" s="245"/>
      <c r="FS420" s="245"/>
      <c r="FT420" s="244"/>
      <c r="FU420" s="244"/>
      <c r="FV420" s="244"/>
      <c r="FW420" s="244"/>
      <c r="FX420" s="245"/>
      <c r="FY420" s="245"/>
      <c r="FZ420" s="245"/>
      <c r="GA420" s="245"/>
      <c r="GB420" s="245"/>
      <c r="GC420" s="245"/>
      <c r="GD420" s="245"/>
      <c r="GE420" s="245"/>
      <c r="GF420" s="245"/>
      <c r="GG420" s="245"/>
      <c r="GH420" s="244"/>
      <c r="GI420" s="244"/>
      <c r="GJ420" s="244"/>
      <c r="GK420" s="244"/>
      <c r="GL420" s="245"/>
      <c r="GM420" s="245"/>
      <c r="GN420" s="245"/>
      <c r="GO420" s="245"/>
      <c r="GP420" s="245"/>
      <c r="GQ420" s="245"/>
      <c r="GR420" s="245"/>
      <c r="GS420" s="245"/>
      <c r="GT420" s="245"/>
      <c r="GU420" s="245"/>
      <c r="GV420" s="244"/>
      <c r="GW420" s="244"/>
      <c r="GX420" s="244"/>
      <c r="GY420" s="244"/>
      <c r="GZ420" s="245"/>
      <c r="HA420" s="245"/>
      <c r="HB420" s="245"/>
      <c r="HC420" s="245"/>
      <c r="HD420" s="245"/>
      <c r="HE420" s="245"/>
      <c r="HF420" s="245"/>
      <c r="HG420" s="245"/>
      <c r="HH420" s="245"/>
      <c r="HI420" s="245"/>
      <c r="HJ420" s="244"/>
      <c r="HK420" s="244"/>
      <c r="HL420" s="244"/>
      <c r="HM420" s="244"/>
      <c r="HN420" s="245"/>
      <c r="HO420" s="245"/>
      <c r="HP420" s="245"/>
      <c r="HQ420" s="245"/>
      <c r="HR420" s="245"/>
      <c r="HS420" s="245"/>
      <c r="HT420" s="245"/>
      <c r="HU420" s="245"/>
      <c r="HV420" s="245"/>
      <c r="HW420" s="245"/>
      <c r="HX420" s="246"/>
      <c r="HY420" s="246"/>
      <c r="HZ420" s="246"/>
      <c r="IA420" s="246"/>
      <c r="IB420" s="246"/>
      <c r="IC420" s="246"/>
      <c r="ID420" s="246"/>
      <c r="IE420" s="246"/>
      <c r="IF420" s="246"/>
      <c r="IG420" s="246"/>
      <c r="IH420" s="246"/>
      <c r="II420" s="246"/>
      <c r="IJ420" s="246"/>
      <c r="IK420" s="246"/>
      <c r="IL420" s="246"/>
      <c r="IM420" s="246"/>
      <c r="IN420" s="246"/>
      <c r="IO420" s="246"/>
      <c r="IP420" s="246"/>
      <c r="IQ420" s="246"/>
      <c r="IR420" s="246"/>
      <c r="IS420" s="246"/>
    </row>
    <row r="421" ht="13.5" customHeight="1">
      <c r="A421" s="240"/>
      <c r="B421" s="241"/>
      <c r="C421" s="241"/>
      <c r="D421" s="241"/>
      <c r="E421" s="242"/>
      <c r="F421" s="80"/>
      <c r="G421" s="80"/>
      <c r="H421" s="244"/>
      <c r="I421" s="244"/>
      <c r="J421" s="244"/>
      <c r="K421" s="244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4"/>
      <c r="W421" s="244"/>
      <c r="X421" s="244"/>
      <c r="Y421" s="244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4"/>
      <c r="AK421" s="244"/>
      <c r="AL421" s="244"/>
      <c r="AM421" s="244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4"/>
      <c r="AY421" s="244"/>
      <c r="AZ421" s="244"/>
      <c r="BA421" s="244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4"/>
      <c r="BM421" s="244"/>
      <c r="BN421" s="244"/>
      <c r="BO421" s="244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4"/>
      <c r="CA421" s="244"/>
      <c r="CB421" s="244"/>
      <c r="CC421" s="244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4"/>
      <c r="CO421" s="244"/>
      <c r="CP421" s="244"/>
      <c r="CQ421" s="244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4"/>
      <c r="DC421" s="244"/>
      <c r="DD421" s="244"/>
      <c r="DE421" s="244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4"/>
      <c r="DQ421" s="244"/>
      <c r="DR421" s="244"/>
      <c r="DS421" s="244"/>
      <c r="DT421" s="245"/>
      <c r="DU421" s="245"/>
      <c r="DV421" s="245"/>
      <c r="DW421" s="245"/>
      <c r="DX421" s="245"/>
      <c r="DY421" s="245"/>
      <c r="DZ421" s="245"/>
      <c r="EA421" s="245"/>
      <c r="EB421" s="245"/>
      <c r="EC421" s="245"/>
      <c r="ED421" s="244"/>
      <c r="EE421" s="244"/>
      <c r="EF421" s="244"/>
      <c r="EG421" s="244"/>
      <c r="EH421" s="245"/>
      <c r="EI421" s="245"/>
      <c r="EJ421" s="245"/>
      <c r="EK421" s="245"/>
      <c r="EL421" s="245"/>
      <c r="EM421" s="245"/>
      <c r="EN421" s="245"/>
      <c r="EO421" s="245"/>
      <c r="EP421" s="245"/>
      <c r="EQ421" s="245"/>
      <c r="ER421" s="244"/>
      <c r="ES421" s="244"/>
      <c r="ET421" s="244"/>
      <c r="EU421" s="244"/>
      <c r="EV421" s="245"/>
      <c r="EW421" s="245"/>
      <c r="EX421" s="245"/>
      <c r="EY421" s="245"/>
      <c r="EZ421" s="245"/>
      <c r="FA421" s="245"/>
      <c r="FB421" s="245"/>
      <c r="FC421" s="245"/>
      <c r="FD421" s="245"/>
      <c r="FE421" s="245"/>
      <c r="FF421" s="244"/>
      <c r="FG421" s="244"/>
      <c r="FH421" s="244"/>
      <c r="FI421" s="244"/>
      <c r="FJ421" s="245"/>
      <c r="FK421" s="245"/>
      <c r="FL421" s="245"/>
      <c r="FM421" s="245"/>
      <c r="FN421" s="245"/>
      <c r="FO421" s="245"/>
      <c r="FP421" s="245"/>
      <c r="FQ421" s="245"/>
      <c r="FR421" s="245"/>
      <c r="FS421" s="245"/>
      <c r="FT421" s="244"/>
      <c r="FU421" s="244"/>
      <c r="FV421" s="244"/>
      <c r="FW421" s="244"/>
      <c r="FX421" s="245"/>
      <c r="FY421" s="245"/>
      <c r="FZ421" s="245"/>
      <c r="GA421" s="245"/>
      <c r="GB421" s="245"/>
      <c r="GC421" s="245"/>
      <c r="GD421" s="245"/>
      <c r="GE421" s="245"/>
      <c r="GF421" s="245"/>
      <c r="GG421" s="245"/>
      <c r="GH421" s="244"/>
      <c r="GI421" s="244"/>
      <c r="GJ421" s="244"/>
      <c r="GK421" s="244"/>
      <c r="GL421" s="245"/>
      <c r="GM421" s="245"/>
      <c r="GN421" s="245"/>
      <c r="GO421" s="245"/>
      <c r="GP421" s="245"/>
      <c r="GQ421" s="245"/>
      <c r="GR421" s="245"/>
      <c r="GS421" s="245"/>
      <c r="GT421" s="245"/>
      <c r="GU421" s="245"/>
      <c r="GV421" s="244"/>
      <c r="GW421" s="244"/>
      <c r="GX421" s="244"/>
      <c r="GY421" s="244"/>
      <c r="GZ421" s="245"/>
      <c r="HA421" s="245"/>
      <c r="HB421" s="245"/>
      <c r="HC421" s="245"/>
      <c r="HD421" s="245"/>
      <c r="HE421" s="245"/>
      <c r="HF421" s="245"/>
      <c r="HG421" s="245"/>
      <c r="HH421" s="245"/>
      <c r="HI421" s="245"/>
      <c r="HJ421" s="244"/>
      <c r="HK421" s="244"/>
      <c r="HL421" s="244"/>
      <c r="HM421" s="244"/>
      <c r="HN421" s="245"/>
      <c r="HO421" s="245"/>
      <c r="HP421" s="245"/>
      <c r="HQ421" s="245"/>
      <c r="HR421" s="245"/>
      <c r="HS421" s="245"/>
      <c r="HT421" s="245"/>
      <c r="HU421" s="245"/>
      <c r="HV421" s="245"/>
      <c r="HW421" s="245"/>
      <c r="HX421" s="246"/>
      <c r="HY421" s="246"/>
      <c r="HZ421" s="246"/>
      <c r="IA421" s="246"/>
      <c r="IB421" s="246"/>
      <c r="IC421" s="246"/>
      <c r="ID421" s="246"/>
      <c r="IE421" s="246"/>
      <c r="IF421" s="246"/>
      <c r="IG421" s="246"/>
      <c r="IH421" s="246"/>
      <c r="II421" s="246"/>
      <c r="IJ421" s="246"/>
      <c r="IK421" s="246"/>
      <c r="IL421" s="246"/>
      <c r="IM421" s="246"/>
      <c r="IN421" s="246"/>
      <c r="IO421" s="246"/>
      <c r="IP421" s="246"/>
      <c r="IQ421" s="246"/>
      <c r="IR421" s="246"/>
      <c r="IS421" s="246"/>
    </row>
    <row r="422" ht="13.5" customHeight="1">
      <c r="A422" s="240"/>
      <c r="B422" s="241"/>
      <c r="C422" s="241"/>
      <c r="D422" s="241"/>
      <c r="E422" s="242"/>
      <c r="F422" s="80"/>
      <c r="G422" s="80"/>
      <c r="H422" s="244"/>
      <c r="I422" s="244"/>
      <c r="J422" s="244"/>
      <c r="K422" s="244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4"/>
      <c r="W422" s="244"/>
      <c r="X422" s="244"/>
      <c r="Y422" s="244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4"/>
      <c r="AK422" s="244"/>
      <c r="AL422" s="244"/>
      <c r="AM422" s="244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4"/>
      <c r="AY422" s="244"/>
      <c r="AZ422" s="244"/>
      <c r="BA422" s="244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4"/>
      <c r="BM422" s="244"/>
      <c r="BN422" s="244"/>
      <c r="BO422" s="244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4"/>
      <c r="CA422" s="244"/>
      <c r="CB422" s="244"/>
      <c r="CC422" s="244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4"/>
      <c r="CO422" s="244"/>
      <c r="CP422" s="244"/>
      <c r="CQ422" s="244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4"/>
      <c r="DC422" s="244"/>
      <c r="DD422" s="244"/>
      <c r="DE422" s="244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4"/>
      <c r="DQ422" s="244"/>
      <c r="DR422" s="244"/>
      <c r="DS422" s="244"/>
      <c r="DT422" s="245"/>
      <c r="DU422" s="245"/>
      <c r="DV422" s="245"/>
      <c r="DW422" s="245"/>
      <c r="DX422" s="245"/>
      <c r="DY422" s="245"/>
      <c r="DZ422" s="245"/>
      <c r="EA422" s="245"/>
      <c r="EB422" s="245"/>
      <c r="EC422" s="245"/>
      <c r="ED422" s="244"/>
      <c r="EE422" s="244"/>
      <c r="EF422" s="244"/>
      <c r="EG422" s="244"/>
      <c r="EH422" s="245"/>
      <c r="EI422" s="245"/>
      <c r="EJ422" s="245"/>
      <c r="EK422" s="245"/>
      <c r="EL422" s="245"/>
      <c r="EM422" s="245"/>
      <c r="EN422" s="245"/>
      <c r="EO422" s="245"/>
      <c r="EP422" s="245"/>
      <c r="EQ422" s="245"/>
      <c r="ER422" s="244"/>
      <c r="ES422" s="244"/>
      <c r="ET422" s="244"/>
      <c r="EU422" s="244"/>
      <c r="EV422" s="245"/>
      <c r="EW422" s="245"/>
      <c r="EX422" s="245"/>
      <c r="EY422" s="245"/>
      <c r="EZ422" s="245"/>
      <c r="FA422" s="245"/>
      <c r="FB422" s="245"/>
      <c r="FC422" s="245"/>
      <c r="FD422" s="245"/>
      <c r="FE422" s="245"/>
      <c r="FF422" s="244"/>
      <c r="FG422" s="244"/>
      <c r="FH422" s="244"/>
      <c r="FI422" s="244"/>
      <c r="FJ422" s="245"/>
      <c r="FK422" s="245"/>
      <c r="FL422" s="245"/>
      <c r="FM422" s="245"/>
      <c r="FN422" s="245"/>
      <c r="FO422" s="245"/>
      <c r="FP422" s="245"/>
      <c r="FQ422" s="245"/>
      <c r="FR422" s="245"/>
      <c r="FS422" s="245"/>
      <c r="FT422" s="244"/>
      <c r="FU422" s="244"/>
      <c r="FV422" s="244"/>
      <c r="FW422" s="244"/>
      <c r="FX422" s="245"/>
      <c r="FY422" s="245"/>
      <c r="FZ422" s="245"/>
      <c r="GA422" s="245"/>
      <c r="GB422" s="245"/>
      <c r="GC422" s="245"/>
      <c r="GD422" s="245"/>
      <c r="GE422" s="245"/>
      <c r="GF422" s="245"/>
      <c r="GG422" s="245"/>
      <c r="GH422" s="244"/>
      <c r="GI422" s="244"/>
      <c r="GJ422" s="244"/>
      <c r="GK422" s="244"/>
      <c r="GL422" s="245"/>
      <c r="GM422" s="245"/>
      <c r="GN422" s="245"/>
      <c r="GO422" s="245"/>
      <c r="GP422" s="245"/>
      <c r="GQ422" s="245"/>
      <c r="GR422" s="245"/>
      <c r="GS422" s="245"/>
      <c r="GT422" s="245"/>
      <c r="GU422" s="245"/>
      <c r="GV422" s="244"/>
      <c r="GW422" s="244"/>
      <c r="GX422" s="244"/>
      <c r="GY422" s="244"/>
      <c r="GZ422" s="245"/>
      <c r="HA422" s="245"/>
      <c r="HB422" s="245"/>
      <c r="HC422" s="245"/>
      <c r="HD422" s="245"/>
      <c r="HE422" s="245"/>
      <c r="HF422" s="245"/>
      <c r="HG422" s="245"/>
      <c r="HH422" s="245"/>
      <c r="HI422" s="245"/>
      <c r="HJ422" s="244"/>
      <c r="HK422" s="244"/>
      <c r="HL422" s="244"/>
      <c r="HM422" s="244"/>
      <c r="HN422" s="245"/>
      <c r="HO422" s="245"/>
      <c r="HP422" s="245"/>
      <c r="HQ422" s="245"/>
      <c r="HR422" s="245"/>
      <c r="HS422" s="245"/>
      <c r="HT422" s="245"/>
      <c r="HU422" s="245"/>
      <c r="HV422" s="245"/>
      <c r="HW422" s="245"/>
      <c r="HX422" s="246"/>
      <c r="HY422" s="246"/>
      <c r="HZ422" s="246"/>
      <c r="IA422" s="246"/>
      <c r="IB422" s="246"/>
      <c r="IC422" s="246"/>
      <c r="ID422" s="246"/>
      <c r="IE422" s="246"/>
      <c r="IF422" s="246"/>
      <c r="IG422" s="246"/>
      <c r="IH422" s="246"/>
      <c r="II422" s="246"/>
      <c r="IJ422" s="246"/>
      <c r="IK422" s="246"/>
      <c r="IL422" s="246"/>
      <c r="IM422" s="246"/>
      <c r="IN422" s="246"/>
      <c r="IO422" s="246"/>
      <c r="IP422" s="246"/>
      <c r="IQ422" s="246"/>
      <c r="IR422" s="246"/>
      <c r="IS422" s="246"/>
    </row>
    <row r="423" ht="13.5" customHeight="1">
      <c r="A423" s="240"/>
      <c r="B423" s="241"/>
      <c r="C423" s="241"/>
      <c r="D423" s="241"/>
      <c r="E423" s="242"/>
      <c r="F423" s="80"/>
      <c r="G423" s="80"/>
      <c r="H423" s="244"/>
      <c r="I423" s="244"/>
      <c r="J423" s="244"/>
      <c r="K423" s="244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4"/>
      <c r="W423" s="244"/>
      <c r="X423" s="244"/>
      <c r="Y423" s="244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4"/>
      <c r="AK423" s="244"/>
      <c r="AL423" s="244"/>
      <c r="AM423" s="244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4"/>
      <c r="AY423" s="244"/>
      <c r="AZ423" s="244"/>
      <c r="BA423" s="244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4"/>
      <c r="BM423" s="244"/>
      <c r="BN423" s="244"/>
      <c r="BO423" s="244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4"/>
      <c r="CA423" s="244"/>
      <c r="CB423" s="244"/>
      <c r="CC423" s="244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4"/>
      <c r="CO423" s="244"/>
      <c r="CP423" s="244"/>
      <c r="CQ423" s="244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4"/>
      <c r="DC423" s="244"/>
      <c r="DD423" s="244"/>
      <c r="DE423" s="244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4"/>
      <c r="DQ423" s="244"/>
      <c r="DR423" s="244"/>
      <c r="DS423" s="244"/>
      <c r="DT423" s="245"/>
      <c r="DU423" s="245"/>
      <c r="DV423" s="245"/>
      <c r="DW423" s="245"/>
      <c r="DX423" s="245"/>
      <c r="DY423" s="245"/>
      <c r="DZ423" s="245"/>
      <c r="EA423" s="245"/>
      <c r="EB423" s="245"/>
      <c r="EC423" s="245"/>
      <c r="ED423" s="244"/>
      <c r="EE423" s="244"/>
      <c r="EF423" s="244"/>
      <c r="EG423" s="244"/>
      <c r="EH423" s="245"/>
      <c r="EI423" s="245"/>
      <c r="EJ423" s="245"/>
      <c r="EK423" s="245"/>
      <c r="EL423" s="245"/>
      <c r="EM423" s="245"/>
      <c r="EN423" s="245"/>
      <c r="EO423" s="245"/>
      <c r="EP423" s="245"/>
      <c r="EQ423" s="245"/>
      <c r="ER423" s="244"/>
      <c r="ES423" s="244"/>
      <c r="ET423" s="244"/>
      <c r="EU423" s="244"/>
      <c r="EV423" s="245"/>
      <c r="EW423" s="245"/>
      <c r="EX423" s="245"/>
      <c r="EY423" s="245"/>
      <c r="EZ423" s="245"/>
      <c r="FA423" s="245"/>
      <c r="FB423" s="245"/>
      <c r="FC423" s="245"/>
      <c r="FD423" s="245"/>
      <c r="FE423" s="245"/>
      <c r="FF423" s="244"/>
      <c r="FG423" s="244"/>
      <c r="FH423" s="244"/>
      <c r="FI423" s="244"/>
      <c r="FJ423" s="245"/>
      <c r="FK423" s="245"/>
      <c r="FL423" s="245"/>
      <c r="FM423" s="245"/>
      <c r="FN423" s="245"/>
      <c r="FO423" s="245"/>
      <c r="FP423" s="245"/>
      <c r="FQ423" s="245"/>
      <c r="FR423" s="245"/>
      <c r="FS423" s="245"/>
      <c r="FT423" s="244"/>
      <c r="FU423" s="244"/>
      <c r="FV423" s="244"/>
      <c r="FW423" s="244"/>
      <c r="FX423" s="245"/>
      <c r="FY423" s="245"/>
      <c r="FZ423" s="245"/>
      <c r="GA423" s="245"/>
      <c r="GB423" s="245"/>
      <c r="GC423" s="245"/>
      <c r="GD423" s="245"/>
      <c r="GE423" s="245"/>
      <c r="GF423" s="245"/>
      <c r="GG423" s="245"/>
      <c r="GH423" s="244"/>
      <c r="GI423" s="244"/>
      <c r="GJ423" s="244"/>
      <c r="GK423" s="244"/>
      <c r="GL423" s="245"/>
      <c r="GM423" s="245"/>
      <c r="GN423" s="245"/>
      <c r="GO423" s="245"/>
      <c r="GP423" s="245"/>
      <c r="GQ423" s="245"/>
      <c r="GR423" s="245"/>
      <c r="GS423" s="245"/>
      <c r="GT423" s="245"/>
      <c r="GU423" s="245"/>
      <c r="GV423" s="244"/>
      <c r="GW423" s="244"/>
      <c r="GX423" s="244"/>
      <c r="GY423" s="244"/>
      <c r="GZ423" s="245"/>
      <c r="HA423" s="245"/>
      <c r="HB423" s="245"/>
      <c r="HC423" s="245"/>
      <c r="HD423" s="245"/>
      <c r="HE423" s="245"/>
      <c r="HF423" s="245"/>
      <c r="HG423" s="245"/>
      <c r="HH423" s="245"/>
      <c r="HI423" s="245"/>
      <c r="HJ423" s="244"/>
      <c r="HK423" s="244"/>
      <c r="HL423" s="244"/>
      <c r="HM423" s="244"/>
      <c r="HN423" s="245"/>
      <c r="HO423" s="245"/>
      <c r="HP423" s="245"/>
      <c r="HQ423" s="245"/>
      <c r="HR423" s="245"/>
      <c r="HS423" s="245"/>
      <c r="HT423" s="245"/>
      <c r="HU423" s="245"/>
      <c r="HV423" s="245"/>
      <c r="HW423" s="245"/>
      <c r="HX423" s="246"/>
      <c r="HY423" s="246"/>
      <c r="HZ423" s="246"/>
      <c r="IA423" s="246"/>
      <c r="IB423" s="246"/>
      <c r="IC423" s="246"/>
      <c r="ID423" s="246"/>
      <c r="IE423" s="246"/>
      <c r="IF423" s="246"/>
      <c r="IG423" s="246"/>
      <c r="IH423" s="246"/>
      <c r="II423" s="246"/>
      <c r="IJ423" s="246"/>
      <c r="IK423" s="246"/>
      <c r="IL423" s="246"/>
      <c r="IM423" s="246"/>
      <c r="IN423" s="246"/>
      <c r="IO423" s="246"/>
      <c r="IP423" s="246"/>
      <c r="IQ423" s="246"/>
      <c r="IR423" s="246"/>
      <c r="IS423" s="246"/>
    </row>
    <row r="424" ht="13.5" customHeight="1">
      <c r="A424" s="240"/>
      <c r="B424" s="241"/>
      <c r="C424" s="241"/>
      <c r="D424" s="241"/>
      <c r="E424" s="242"/>
      <c r="F424" s="80"/>
      <c r="G424" s="80"/>
      <c r="H424" s="244"/>
      <c r="I424" s="244"/>
      <c r="J424" s="244"/>
      <c r="K424" s="244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4"/>
      <c r="W424" s="244"/>
      <c r="X424" s="244"/>
      <c r="Y424" s="244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4"/>
      <c r="AK424" s="244"/>
      <c r="AL424" s="244"/>
      <c r="AM424" s="244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4"/>
      <c r="AY424" s="244"/>
      <c r="AZ424" s="244"/>
      <c r="BA424" s="244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4"/>
      <c r="BM424" s="244"/>
      <c r="BN424" s="244"/>
      <c r="BO424" s="244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4"/>
      <c r="CA424" s="244"/>
      <c r="CB424" s="244"/>
      <c r="CC424" s="244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4"/>
      <c r="CO424" s="244"/>
      <c r="CP424" s="244"/>
      <c r="CQ424" s="244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4"/>
      <c r="DC424" s="244"/>
      <c r="DD424" s="244"/>
      <c r="DE424" s="244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4"/>
      <c r="DQ424" s="244"/>
      <c r="DR424" s="244"/>
      <c r="DS424" s="244"/>
      <c r="DT424" s="245"/>
      <c r="DU424" s="245"/>
      <c r="DV424" s="245"/>
      <c r="DW424" s="245"/>
      <c r="DX424" s="245"/>
      <c r="DY424" s="245"/>
      <c r="DZ424" s="245"/>
      <c r="EA424" s="245"/>
      <c r="EB424" s="245"/>
      <c r="EC424" s="245"/>
      <c r="ED424" s="244"/>
      <c r="EE424" s="244"/>
      <c r="EF424" s="244"/>
      <c r="EG424" s="244"/>
      <c r="EH424" s="245"/>
      <c r="EI424" s="245"/>
      <c r="EJ424" s="245"/>
      <c r="EK424" s="245"/>
      <c r="EL424" s="245"/>
      <c r="EM424" s="245"/>
      <c r="EN424" s="245"/>
      <c r="EO424" s="245"/>
      <c r="EP424" s="245"/>
      <c r="EQ424" s="245"/>
      <c r="ER424" s="244"/>
      <c r="ES424" s="244"/>
      <c r="ET424" s="244"/>
      <c r="EU424" s="244"/>
      <c r="EV424" s="245"/>
      <c r="EW424" s="245"/>
      <c r="EX424" s="245"/>
      <c r="EY424" s="245"/>
      <c r="EZ424" s="245"/>
      <c r="FA424" s="245"/>
      <c r="FB424" s="245"/>
      <c r="FC424" s="245"/>
      <c r="FD424" s="245"/>
      <c r="FE424" s="245"/>
      <c r="FF424" s="244"/>
      <c r="FG424" s="244"/>
      <c r="FH424" s="244"/>
      <c r="FI424" s="244"/>
      <c r="FJ424" s="245"/>
      <c r="FK424" s="245"/>
      <c r="FL424" s="245"/>
      <c r="FM424" s="245"/>
      <c r="FN424" s="245"/>
      <c r="FO424" s="245"/>
      <c r="FP424" s="245"/>
      <c r="FQ424" s="245"/>
      <c r="FR424" s="245"/>
      <c r="FS424" s="245"/>
      <c r="FT424" s="244"/>
      <c r="FU424" s="244"/>
      <c r="FV424" s="244"/>
      <c r="FW424" s="244"/>
      <c r="FX424" s="245"/>
      <c r="FY424" s="245"/>
      <c r="FZ424" s="245"/>
      <c r="GA424" s="245"/>
      <c r="GB424" s="245"/>
      <c r="GC424" s="245"/>
      <c r="GD424" s="245"/>
      <c r="GE424" s="245"/>
      <c r="GF424" s="245"/>
      <c r="GG424" s="245"/>
      <c r="GH424" s="244"/>
      <c r="GI424" s="244"/>
      <c r="GJ424" s="244"/>
      <c r="GK424" s="244"/>
      <c r="GL424" s="245"/>
      <c r="GM424" s="245"/>
      <c r="GN424" s="245"/>
      <c r="GO424" s="245"/>
      <c r="GP424" s="245"/>
      <c r="GQ424" s="245"/>
      <c r="GR424" s="245"/>
      <c r="GS424" s="245"/>
      <c r="GT424" s="245"/>
      <c r="GU424" s="245"/>
      <c r="GV424" s="244"/>
      <c r="GW424" s="244"/>
      <c r="GX424" s="244"/>
      <c r="GY424" s="244"/>
      <c r="GZ424" s="245"/>
      <c r="HA424" s="245"/>
      <c r="HB424" s="245"/>
      <c r="HC424" s="245"/>
      <c r="HD424" s="245"/>
      <c r="HE424" s="245"/>
      <c r="HF424" s="245"/>
      <c r="HG424" s="245"/>
      <c r="HH424" s="245"/>
      <c r="HI424" s="245"/>
      <c r="HJ424" s="244"/>
      <c r="HK424" s="244"/>
      <c r="HL424" s="244"/>
      <c r="HM424" s="244"/>
      <c r="HN424" s="245"/>
      <c r="HO424" s="245"/>
      <c r="HP424" s="245"/>
      <c r="HQ424" s="245"/>
      <c r="HR424" s="245"/>
      <c r="HS424" s="245"/>
      <c r="HT424" s="245"/>
      <c r="HU424" s="245"/>
      <c r="HV424" s="245"/>
      <c r="HW424" s="245"/>
      <c r="HX424" s="246"/>
      <c r="HY424" s="246"/>
      <c r="HZ424" s="246"/>
      <c r="IA424" s="246"/>
      <c r="IB424" s="246"/>
      <c r="IC424" s="246"/>
      <c r="ID424" s="246"/>
      <c r="IE424" s="246"/>
      <c r="IF424" s="246"/>
      <c r="IG424" s="246"/>
      <c r="IH424" s="246"/>
      <c r="II424" s="246"/>
      <c r="IJ424" s="246"/>
      <c r="IK424" s="246"/>
      <c r="IL424" s="246"/>
      <c r="IM424" s="246"/>
      <c r="IN424" s="246"/>
      <c r="IO424" s="246"/>
      <c r="IP424" s="246"/>
      <c r="IQ424" s="246"/>
      <c r="IR424" s="246"/>
      <c r="IS424" s="246"/>
    </row>
    <row r="425" ht="13.5" customHeight="1">
      <c r="A425" s="240"/>
      <c r="B425" s="241"/>
      <c r="C425" s="241"/>
      <c r="D425" s="241"/>
      <c r="E425" s="242"/>
      <c r="F425" s="80"/>
      <c r="G425" s="80"/>
      <c r="H425" s="244"/>
      <c r="I425" s="244"/>
      <c r="J425" s="244"/>
      <c r="K425" s="244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4"/>
      <c r="W425" s="244"/>
      <c r="X425" s="244"/>
      <c r="Y425" s="244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4"/>
      <c r="AK425" s="244"/>
      <c r="AL425" s="244"/>
      <c r="AM425" s="244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4"/>
      <c r="AY425" s="244"/>
      <c r="AZ425" s="244"/>
      <c r="BA425" s="244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4"/>
      <c r="BM425" s="244"/>
      <c r="BN425" s="244"/>
      <c r="BO425" s="244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4"/>
      <c r="CA425" s="244"/>
      <c r="CB425" s="244"/>
      <c r="CC425" s="244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4"/>
      <c r="CO425" s="244"/>
      <c r="CP425" s="244"/>
      <c r="CQ425" s="244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4"/>
      <c r="DC425" s="244"/>
      <c r="DD425" s="244"/>
      <c r="DE425" s="244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4"/>
      <c r="DQ425" s="244"/>
      <c r="DR425" s="244"/>
      <c r="DS425" s="244"/>
      <c r="DT425" s="245"/>
      <c r="DU425" s="245"/>
      <c r="DV425" s="245"/>
      <c r="DW425" s="245"/>
      <c r="DX425" s="245"/>
      <c r="DY425" s="245"/>
      <c r="DZ425" s="245"/>
      <c r="EA425" s="245"/>
      <c r="EB425" s="245"/>
      <c r="EC425" s="245"/>
      <c r="ED425" s="244"/>
      <c r="EE425" s="244"/>
      <c r="EF425" s="244"/>
      <c r="EG425" s="244"/>
      <c r="EH425" s="245"/>
      <c r="EI425" s="245"/>
      <c r="EJ425" s="245"/>
      <c r="EK425" s="245"/>
      <c r="EL425" s="245"/>
      <c r="EM425" s="245"/>
      <c r="EN425" s="245"/>
      <c r="EO425" s="245"/>
      <c r="EP425" s="245"/>
      <c r="EQ425" s="245"/>
      <c r="ER425" s="244"/>
      <c r="ES425" s="244"/>
      <c r="ET425" s="244"/>
      <c r="EU425" s="244"/>
      <c r="EV425" s="245"/>
      <c r="EW425" s="245"/>
      <c r="EX425" s="245"/>
      <c r="EY425" s="245"/>
      <c r="EZ425" s="245"/>
      <c r="FA425" s="245"/>
      <c r="FB425" s="245"/>
      <c r="FC425" s="245"/>
      <c r="FD425" s="245"/>
      <c r="FE425" s="245"/>
      <c r="FF425" s="244"/>
      <c r="FG425" s="244"/>
      <c r="FH425" s="244"/>
      <c r="FI425" s="244"/>
      <c r="FJ425" s="245"/>
      <c r="FK425" s="245"/>
      <c r="FL425" s="245"/>
      <c r="FM425" s="245"/>
      <c r="FN425" s="245"/>
      <c r="FO425" s="245"/>
      <c r="FP425" s="245"/>
      <c r="FQ425" s="245"/>
      <c r="FR425" s="245"/>
      <c r="FS425" s="245"/>
      <c r="FT425" s="244"/>
      <c r="FU425" s="244"/>
      <c r="FV425" s="244"/>
      <c r="FW425" s="244"/>
      <c r="FX425" s="245"/>
      <c r="FY425" s="245"/>
      <c r="FZ425" s="245"/>
      <c r="GA425" s="245"/>
      <c r="GB425" s="245"/>
      <c r="GC425" s="245"/>
      <c r="GD425" s="245"/>
      <c r="GE425" s="245"/>
      <c r="GF425" s="245"/>
      <c r="GG425" s="245"/>
      <c r="GH425" s="244"/>
      <c r="GI425" s="244"/>
      <c r="GJ425" s="244"/>
      <c r="GK425" s="244"/>
      <c r="GL425" s="245"/>
      <c r="GM425" s="245"/>
      <c r="GN425" s="245"/>
      <c r="GO425" s="245"/>
      <c r="GP425" s="245"/>
      <c r="GQ425" s="245"/>
      <c r="GR425" s="245"/>
      <c r="GS425" s="245"/>
      <c r="GT425" s="245"/>
      <c r="GU425" s="245"/>
      <c r="GV425" s="244"/>
      <c r="GW425" s="244"/>
      <c r="GX425" s="244"/>
      <c r="GY425" s="244"/>
      <c r="GZ425" s="245"/>
      <c r="HA425" s="245"/>
      <c r="HB425" s="245"/>
      <c r="HC425" s="245"/>
      <c r="HD425" s="245"/>
      <c r="HE425" s="245"/>
      <c r="HF425" s="245"/>
      <c r="HG425" s="245"/>
      <c r="HH425" s="245"/>
      <c r="HI425" s="245"/>
      <c r="HJ425" s="244"/>
      <c r="HK425" s="244"/>
      <c r="HL425" s="244"/>
      <c r="HM425" s="244"/>
      <c r="HN425" s="245"/>
      <c r="HO425" s="245"/>
      <c r="HP425" s="245"/>
      <c r="HQ425" s="245"/>
      <c r="HR425" s="245"/>
      <c r="HS425" s="245"/>
      <c r="HT425" s="245"/>
      <c r="HU425" s="245"/>
      <c r="HV425" s="245"/>
      <c r="HW425" s="245"/>
      <c r="HX425" s="246"/>
      <c r="HY425" s="246"/>
      <c r="HZ425" s="246"/>
      <c r="IA425" s="246"/>
      <c r="IB425" s="246"/>
      <c r="IC425" s="246"/>
      <c r="ID425" s="246"/>
      <c r="IE425" s="246"/>
      <c r="IF425" s="246"/>
      <c r="IG425" s="246"/>
      <c r="IH425" s="246"/>
      <c r="II425" s="246"/>
      <c r="IJ425" s="246"/>
      <c r="IK425" s="246"/>
      <c r="IL425" s="246"/>
      <c r="IM425" s="246"/>
      <c r="IN425" s="246"/>
      <c r="IO425" s="246"/>
      <c r="IP425" s="246"/>
      <c r="IQ425" s="246"/>
      <c r="IR425" s="246"/>
      <c r="IS425" s="246"/>
    </row>
    <row r="426" ht="13.5" customHeight="1">
      <c r="A426" s="240"/>
      <c r="B426" s="241"/>
      <c r="C426" s="241"/>
      <c r="D426" s="241"/>
      <c r="E426" s="242"/>
      <c r="F426" s="80"/>
      <c r="G426" s="80"/>
      <c r="H426" s="244"/>
      <c r="I426" s="244"/>
      <c r="J426" s="244"/>
      <c r="K426" s="244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4"/>
      <c r="W426" s="244"/>
      <c r="X426" s="244"/>
      <c r="Y426" s="244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4"/>
      <c r="AK426" s="244"/>
      <c r="AL426" s="244"/>
      <c r="AM426" s="244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4"/>
      <c r="AY426" s="244"/>
      <c r="AZ426" s="244"/>
      <c r="BA426" s="244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4"/>
      <c r="BM426" s="244"/>
      <c r="BN426" s="244"/>
      <c r="BO426" s="244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4"/>
      <c r="CA426" s="244"/>
      <c r="CB426" s="244"/>
      <c r="CC426" s="244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4"/>
      <c r="CO426" s="244"/>
      <c r="CP426" s="244"/>
      <c r="CQ426" s="244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4"/>
      <c r="DC426" s="244"/>
      <c r="DD426" s="244"/>
      <c r="DE426" s="244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4"/>
      <c r="DQ426" s="244"/>
      <c r="DR426" s="244"/>
      <c r="DS426" s="244"/>
      <c r="DT426" s="245"/>
      <c r="DU426" s="245"/>
      <c r="DV426" s="245"/>
      <c r="DW426" s="245"/>
      <c r="DX426" s="245"/>
      <c r="DY426" s="245"/>
      <c r="DZ426" s="245"/>
      <c r="EA426" s="245"/>
      <c r="EB426" s="245"/>
      <c r="EC426" s="245"/>
      <c r="ED426" s="244"/>
      <c r="EE426" s="244"/>
      <c r="EF426" s="244"/>
      <c r="EG426" s="244"/>
      <c r="EH426" s="245"/>
      <c r="EI426" s="245"/>
      <c r="EJ426" s="245"/>
      <c r="EK426" s="245"/>
      <c r="EL426" s="245"/>
      <c r="EM426" s="245"/>
      <c r="EN426" s="245"/>
      <c r="EO426" s="245"/>
      <c r="EP426" s="245"/>
      <c r="EQ426" s="245"/>
      <c r="ER426" s="244"/>
      <c r="ES426" s="244"/>
      <c r="ET426" s="244"/>
      <c r="EU426" s="244"/>
      <c r="EV426" s="245"/>
      <c r="EW426" s="245"/>
      <c r="EX426" s="245"/>
      <c r="EY426" s="245"/>
      <c r="EZ426" s="245"/>
      <c r="FA426" s="245"/>
      <c r="FB426" s="245"/>
      <c r="FC426" s="245"/>
      <c r="FD426" s="245"/>
      <c r="FE426" s="245"/>
      <c r="FF426" s="244"/>
      <c r="FG426" s="244"/>
      <c r="FH426" s="244"/>
      <c r="FI426" s="244"/>
      <c r="FJ426" s="245"/>
      <c r="FK426" s="245"/>
      <c r="FL426" s="245"/>
      <c r="FM426" s="245"/>
      <c r="FN426" s="245"/>
      <c r="FO426" s="245"/>
      <c r="FP426" s="245"/>
      <c r="FQ426" s="245"/>
      <c r="FR426" s="245"/>
      <c r="FS426" s="245"/>
      <c r="FT426" s="244"/>
      <c r="FU426" s="244"/>
      <c r="FV426" s="244"/>
      <c r="FW426" s="244"/>
      <c r="FX426" s="245"/>
      <c r="FY426" s="245"/>
      <c r="FZ426" s="245"/>
      <c r="GA426" s="245"/>
      <c r="GB426" s="245"/>
      <c r="GC426" s="245"/>
      <c r="GD426" s="245"/>
      <c r="GE426" s="245"/>
      <c r="GF426" s="245"/>
      <c r="GG426" s="245"/>
      <c r="GH426" s="244"/>
      <c r="GI426" s="244"/>
      <c r="GJ426" s="244"/>
      <c r="GK426" s="244"/>
      <c r="GL426" s="245"/>
      <c r="GM426" s="245"/>
      <c r="GN426" s="245"/>
      <c r="GO426" s="245"/>
      <c r="GP426" s="245"/>
      <c r="GQ426" s="245"/>
      <c r="GR426" s="245"/>
      <c r="GS426" s="245"/>
      <c r="GT426" s="245"/>
      <c r="GU426" s="245"/>
      <c r="GV426" s="244"/>
      <c r="GW426" s="244"/>
      <c r="GX426" s="244"/>
      <c r="GY426" s="244"/>
      <c r="GZ426" s="245"/>
      <c r="HA426" s="245"/>
      <c r="HB426" s="245"/>
      <c r="HC426" s="245"/>
      <c r="HD426" s="245"/>
      <c r="HE426" s="245"/>
      <c r="HF426" s="245"/>
      <c r="HG426" s="245"/>
      <c r="HH426" s="245"/>
      <c r="HI426" s="245"/>
      <c r="HJ426" s="244"/>
      <c r="HK426" s="244"/>
      <c r="HL426" s="244"/>
      <c r="HM426" s="244"/>
      <c r="HN426" s="245"/>
      <c r="HO426" s="245"/>
      <c r="HP426" s="245"/>
      <c r="HQ426" s="245"/>
      <c r="HR426" s="245"/>
      <c r="HS426" s="245"/>
      <c r="HT426" s="245"/>
      <c r="HU426" s="245"/>
      <c r="HV426" s="245"/>
      <c r="HW426" s="245"/>
      <c r="HX426" s="246"/>
      <c r="HY426" s="246"/>
      <c r="HZ426" s="246"/>
      <c r="IA426" s="246"/>
      <c r="IB426" s="246"/>
      <c r="IC426" s="246"/>
      <c r="ID426" s="246"/>
      <c r="IE426" s="246"/>
      <c r="IF426" s="246"/>
      <c r="IG426" s="246"/>
      <c r="IH426" s="246"/>
      <c r="II426" s="246"/>
      <c r="IJ426" s="246"/>
      <c r="IK426" s="246"/>
      <c r="IL426" s="246"/>
      <c r="IM426" s="246"/>
      <c r="IN426" s="246"/>
      <c r="IO426" s="246"/>
      <c r="IP426" s="246"/>
      <c r="IQ426" s="246"/>
      <c r="IR426" s="246"/>
      <c r="IS426" s="246"/>
    </row>
    <row r="427" ht="13.5" customHeight="1">
      <c r="A427" s="240"/>
      <c r="B427" s="241"/>
      <c r="C427" s="241"/>
      <c r="D427" s="241"/>
      <c r="E427" s="242"/>
      <c r="F427" s="80"/>
      <c r="G427" s="80"/>
      <c r="H427" s="244"/>
      <c r="I427" s="244"/>
      <c r="J427" s="244"/>
      <c r="K427" s="244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4"/>
      <c r="W427" s="244"/>
      <c r="X427" s="244"/>
      <c r="Y427" s="244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4"/>
      <c r="AK427" s="244"/>
      <c r="AL427" s="244"/>
      <c r="AM427" s="244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4"/>
      <c r="AY427" s="244"/>
      <c r="AZ427" s="244"/>
      <c r="BA427" s="244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4"/>
      <c r="BM427" s="244"/>
      <c r="BN427" s="244"/>
      <c r="BO427" s="244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4"/>
      <c r="CA427" s="244"/>
      <c r="CB427" s="244"/>
      <c r="CC427" s="244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4"/>
      <c r="CO427" s="244"/>
      <c r="CP427" s="244"/>
      <c r="CQ427" s="244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4"/>
      <c r="DC427" s="244"/>
      <c r="DD427" s="244"/>
      <c r="DE427" s="244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4"/>
      <c r="DQ427" s="244"/>
      <c r="DR427" s="244"/>
      <c r="DS427" s="244"/>
      <c r="DT427" s="245"/>
      <c r="DU427" s="245"/>
      <c r="DV427" s="245"/>
      <c r="DW427" s="245"/>
      <c r="DX427" s="245"/>
      <c r="DY427" s="245"/>
      <c r="DZ427" s="245"/>
      <c r="EA427" s="245"/>
      <c r="EB427" s="245"/>
      <c r="EC427" s="245"/>
      <c r="ED427" s="244"/>
      <c r="EE427" s="244"/>
      <c r="EF427" s="244"/>
      <c r="EG427" s="244"/>
      <c r="EH427" s="245"/>
      <c r="EI427" s="245"/>
      <c r="EJ427" s="245"/>
      <c r="EK427" s="245"/>
      <c r="EL427" s="245"/>
      <c r="EM427" s="245"/>
      <c r="EN427" s="245"/>
      <c r="EO427" s="245"/>
      <c r="EP427" s="245"/>
      <c r="EQ427" s="245"/>
      <c r="ER427" s="244"/>
      <c r="ES427" s="244"/>
      <c r="ET427" s="244"/>
      <c r="EU427" s="244"/>
      <c r="EV427" s="245"/>
      <c r="EW427" s="245"/>
      <c r="EX427" s="245"/>
      <c r="EY427" s="245"/>
      <c r="EZ427" s="245"/>
      <c r="FA427" s="245"/>
      <c r="FB427" s="245"/>
      <c r="FC427" s="245"/>
      <c r="FD427" s="245"/>
      <c r="FE427" s="245"/>
      <c r="FF427" s="244"/>
      <c r="FG427" s="244"/>
      <c r="FH427" s="244"/>
      <c r="FI427" s="244"/>
      <c r="FJ427" s="245"/>
      <c r="FK427" s="245"/>
      <c r="FL427" s="245"/>
      <c r="FM427" s="245"/>
      <c r="FN427" s="245"/>
      <c r="FO427" s="245"/>
      <c r="FP427" s="245"/>
      <c r="FQ427" s="245"/>
      <c r="FR427" s="245"/>
      <c r="FS427" s="245"/>
      <c r="FT427" s="244"/>
      <c r="FU427" s="244"/>
      <c r="FV427" s="244"/>
      <c r="FW427" s="244"/>
      <c r="FX427" s="245"/>
      <c r="FY427" s="245"/>
      <c r="FZ427" s="245"/>
      <c r="GA427" s="245"/>
      <c r="GB427" s="245"/>
      <c r="GC427" s="245"/>
      <c r="GD427" s="245"/>
      <c r="GE427" s="245"/>
      <c r="GF427" s="245"/>
      <c r="GG427" s="245"/>
      <c r="GH427" s="244"/>
      <c r="GI427" s="244"/>
      <c r="GJ427" s="244"/>
      <c r="GK427" s="244"/>
      <c r="GL427" s="245"/>
      <c r="GM427" s="245"/>
      <c r="GN427" s="245"/>
      <c r="GO427" s="245"/>
      <c r="GP427" s="245"/>
      <c r="GQ427" s="245"/>
      <c r="GR427" s="245"/>
      <c r="GS427" s="245"/>
      <c r="GT427" s="245"/>
      <c r="GU427" s="245"/>
      <c r="GV427" s="244"/>
      <c r="GW427" s="244"/>
      <c r="GX427" s="244"/>
      <c r="GY427" s="244"/>
      <c r="GZ427" s="245"/>
      <c r="HA427" s="245"/>
      <c r="HB427" s="245"/>
      <c r="HC427" s="245"/>
      <c r="HD427" s="245"/>
      <c r="HE427" s="245"/>
      <c r="HF427" s="245"/>
      <c r="HG427" s="245"/>
      <c r="HH427" s="245"/>
      <c r="HI427" s="245"/>
      <c r="HJ427" s="244"/>
      <c r="HK427" s="244"/>
      <c r="HL427" s="244"/>
      <c r="HM427" s="244"/>
      <c r="HN427" s="245"/>
      <c r="HO427" s="245"/>
      <c r="HP427" s="245"/>
      <c r="HQ427" s="245"/>
      <c r="HR427" s="245"/>
      <c r="HS427" s="245"/>
      <c r="HT427" s="245"/>
      <c r="HU427" s="245"/>
      <c r="HV427" s="245"/>
      <c r="HW427" s="245"/>
      <c r="HX427" s="246"/>
      <c r="HY427" s="246"/>
      <c r="HZ427" s="246"/>
      <c r="IA427" s="246"/>
      <c r="IB427" s="246"/>
      <c r="IC427" s="246"/>
      <c r="ID427" s="246"/>
      <c r="IE427" s="246"/>
      <c r="IF427" s="246"/>
      <c r="IG427" s="246"/>
      <c r="IH427" s="246"/>
      <c r="II427" s="246"/>
      <c r="IJ427" s="246"/>
      <c r="IK427" s="246"/>
      <c r="IL427" s="246"/>
      <c r="IM427" s="246"/>
      <c r="IN427" s="246"/>
      <c r="IO427" s="246"/>
      <c r="IP427" s="246"/>
      <c r="IQ427" s="246"/>
      <c r="IR427" s="246"/>
      <c r="IS427" s="246"/>
    </row>
    <row r="428" ht="13.5" customHeight="1">
      <c r="A428" s="240"/>
      <c r="B428" s="241"/>
      <c r="C428" s="241"/>
      <c r="D428" s="241"/>
      <c r="E428" s="242"/>
      <c r="F428" s="80"/>
      <c r="G428" s="80"/>
      <c r="H428" s="244"/>
      <c r="I428" s="244"/>
      <c r="J428" s="244"/>
      <c r="K428" s="244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4"/>
      <c r="W428" s="244"/>
      <c r="X428" s="244"/>
      <c r="Y428" s="244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4"/>
      <c r="AK428" s="244"/>
      <c r="AL428" s="244"/>
      <c r="AM428" s="244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4"/>
      <c r="AY428" s="244"/>
      <c r="AZ428" s="244"/>
      <c r="BA428" s="244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4"/>
      <c r="BM428" s="244"/>
      <c r="BN428" s="244"/>
      <c r="BO428" s="244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4"/>
      <c r="CA428" s="244"/>
      <c r="CB428" s="244"/>
      <c r="CC428" s="244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4"/>
      <c r="CO428" s="244"/>
      <c r="CP428" s="244"/>
      <c r="CQ428" s="244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4"/>
      <c r="DC428" s="244"/>
      <c r="DD428" s="244"/>
      <c r="DE428" s="244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4"/>
      <c r="DQ428" s="244"/>
      <c r="DR428" s="244"/>
      <c r="DS428" s="244"/>
      <c r="DT428" s="245"/>
      <c r="DU428" s="245"/>
      <c r="DV428" s="245"/>
      <c r="DW428" s="245"/>
      <c r="DX428" s="245"/>
      <c r="DY428" s="245"/>
      <c r="DZ428" s="245"/>
      <c r="EA428" s="245"/>
      <c r="EB428" s="245"/>
      <c r="EC428" s="245"/>
      <c r="ED428" s="244"/>
      <c r="EE428" s="244"/>
      <c r="EF428" s="244"/>
      <c r="EG428" s="244"/>
      <c r="EH428" s="245"/>
      <c r="EI428" s="245"/>
      <c r="EJ428" s="245"/>
      <c r="EK428" s="245"/>
      <c r="EL428" s="245"/>
      <c r="EM428" s="245"/>
      <c r="EN428" s="245"/>
      <c r="EO428" s="245"/>
      <c r="EP428" s="245"/>
      <c r="EQ428" s="245"/>
      <c r="ER428" s="244"/>
      <c r="ES428" s="244"/>
      <c r="ET428" s="244"/>
      <c r="EU428" s="244"/>
      <c r="EV428" s="245"/>
      <c r="EW428" s="245"/>
      <c r="EX428" s="245"/>
      <c r="EY428" s="245"/>
      <c r="EZ428" s="245"/>
      <c r="FA428" s="245"/>
      <c r="FB428" s="245"/>
      <c r="FC428" s="245"/>
      <c r="FD428" s="245"/>
      <c r="FE428" s="245"/>
      <c r="FF428" s="244"/>
      <c r="FG428" s="244"/>
      <c r="FH428" s="244"/>
      <c r="FI428" s="244"/>
      <c r="FJ428" s="245"/>
      <c r="FK428" s="245"/>
      <c r="FL428" s="245"/>
      <c r="FM428" s="245"/>
      <c r="FN428" s="245"/>
      <c r="FO428" s="245"/>
      <c r="FP428" s="245"/>
      <c r="FQ428" s="245"/>
      <c r="FR428" s="245"/>
      <c r="FS428" s="245"/>
      <c r="FT428" s="244"/>
      <c r="FU428" s="244"/>
      <c r="FV428" s="244"/>
      <c r="FW428" s="244"/>
      <c r="FX428" s="245"/>
      <c r="FY428" s="245"/>
      <c r="FZ428" s="245"/>
      <c r="GA428" s="245"/>
      <c r="GB428" s="245"/>
      <c r="GC428" s="245"/>
      <c r="GD428" s="245"/>
      <c r="GE428" s="245"/>
      <c r="GF428" s="245"/>
      <c r="GG428" s="245"/>
      <c r="GH428" s="244"/>
      <c r="GI428" s="244"/>
      <c r="GJ428" s="244"/>
      <c r="GK428" s="244"/>
      <c r="GL428" s="245"/>
      <c r="GM428" s="245"/>
      <c r="GN428" s="245"/>
      <c r="GO428" s="245"/>
      <c r="GP428" s="245"/>
      <c r="GQ428" s="245"/>
      <c r="GR428" s="245"/>
      <c r="GS428" s="245"/>
      <c r="GT428" s="245"/>
      <c r="GU428" s="245"/>
      <c r="GV428" s="244"/>
      <c r="GW428" s="244"/>
      <c r="GX428" s="244"/>
      <c r="GY428" s="244"/>
      <c r="GZ428" s="245"/>
      <c r="HA428" s="245"/>
      <c r="HB428" s="245"/>
      <c r="HC428" s="245"/>
      <c r="HD428" s="245"/>
      <c r="HE428" s="245"/>
      <c r="HF428" s="245"/>
      <c r="HG428" s="245"/>
      <c r="HH428" s="245"/>
      <c r="HI428" s="245"/>
      <c r="HJ428" s="244"/>
      <c r="HK428" s="244"/>
      <c r="HL428" s="244"/>
      <c r="HM428" s="244"/>
      <c r="HN428" s="245"/>
      <c r="HO428" s="245"/>
      <c r="HP428" s="245"/>
      <c r="HQ428" s="245"/>
      <c r="HR428" s="245"/>
      <c r="HS428" s="245"/>
      <c r="HT428" s="245"/>
      <c r="HU428" s="245"/>
      <c r="HV428" s="245"/>
      <c r="HW428" s="245"/>
      <c r="HX428" s="246"/>
      <c r="HY428" s="246"/>
      <c r="HZ428" s="246"/>
      <c r="IA428" s="246"/>
      <c r="IB428" s="246"/>
      <c r="IC428" s="246"/>
      <c r="ID428" s="246"/>
      <c r="IE428" s="246"/>
      <c r="IF428" s="246"/>
      <c r="IG428" s="246"/>
      <c r="IH428" s="246"/>
      <c r="II428" s="246"/>
      <c r="IJ428" s="246"/>
      <c r="IK428" s="246"/>
      <c r="IL428" s="246"/>
      <c r="IM428" s="246"/>
      <c r="IN428" s="246"/>
      <c r="IO428" s="246"/>
      <c r="IP428" s="246"/>
      <c r="IQ428" s="246"/>
      <c r="IR428" s="246"/>
      <c r="IS428" s="246"/>
    </row>
    <row r="429" ht="13.5" customHeight="1">
      <c r="A429" s="240"/>
      <c r="B429" s="241"/>
      <c r="C429" s="241"/>
      <c r="D429" s="241"/>
      <c r="E429" s="242"/>
      <c r="F429" s="80"/>
      <c r="G429" s="80"/>
      <c r="H429" s="244"/>
      <c r="I429" s="244"/>
      <c r="J429" s="244"/>
      <c r="K429" s="244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4"/>
      <c r="W429" s="244"/>
      <c r="X429" s="244"/>
      <c r="Y429" s="244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4"/>
      <c r="AK429" s="244"/>
      <c r="AL429" s="244"/>
      <c r="AM429" s="244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4"/>
      <c r="AY429" s="244"/>
      <c r="AZ429" s="244"/>
      <c r="BA429" s="244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4"/>
      <c r="BM429" s="244"/>
      <c r="BN429" s="244"/>
      <c r="BO429" s="244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4"/>
      <c r="CA429" s="244"/>
      <c r="CB429" s="244"/>
      <c r="CC429" s="244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4"/>
      <c r="CO429" s="244"/>
      <c r="CP429" s="244"/>
      <c r="CQ429" s="244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4"/>
      <c r="DC429" s="244"/>
      <c r="DD429" s="244"/>
      <c r="DE429" s="244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4"/>
      <c r="DQ429" s="244"/>
      <c r="DR429" s="244"/>
      <c r="DS429" s="244"/>
      <c r="DT429" s="245"/>
      <c r="DU429" s="245"/>
      <c r="DV429" s="245"/>
      <c r="DW429" s="245"/>
      <c r="DX429" s="245"/>
      <c r="DY429" s="245"/>
      <c r="DZ429" s="245"/>
      <c r="EA429" s="245"/>
      <c r="EB429" s="245"/>
      <c r="EC429" s="245"/>
      <c r="ED429" s="244"/>
      <c r="EE429" s="244"/>
      <c r="EF429" s="244"/>
      <c r="EG429" s="244"/>
      <c r="EH429" s="245"/>
      <c r="EI429" s="245"/>
      <c r="EJ429" s="245"/>
      <c r="EK429" s="245"/>
      <c r="EL429" s="245"/>
      <c r="EM429" s="245"/>
      <c r="EN429" s="245"/>
      <c r="EO429" s="245"/>
      <c r="EP429" s="245"/>
      <c r="EQ429" s="245"/>
      <c r="ER429" s="244"/>
      <c r="ES429" s="244"/>
      <c r="ET429" s="244"/>
      <c r="EU429" s="244"/>
      <c r="EV429" s="245"/>
      <c r="EW429" s="245"/>
      <c r="EX429" s="245"/>
      <c r="EY429" s="245"/>
      <c r="EZ429" s="245"/>
      <c r="FA429" s="245"/>
      <c r="FB429" s="245"/>
      <c r="FC429" s="245"/>
      <c r="FD429" s="245"/>
      <c r="FE429" s="245"/>
      <c r="FF429" s="244"/>
      <c r="FG429" s="244"/>
      <c r="FH429" s="244"/>
      <c r="FI429" s="244"/>
      <c r="FJ429" s="245"/>
      <c r="FK429" s="245"/>
      <c r="FL429" s="245"/>
      <c r="FM429" s="245"/>
      <c r="FN429" s="245"/>
      <c r="FO429" s="245"/>
      <c r="FP429" s="245"/>
      <c r="FQ429" s="245"/>
      <c r="FR429" s="245"/>
      <c r="FS429" s="245"/>
      <c r="FT429" s="244"/>
      <c r="FU429" s="244"/>
      <c r="FV429" s="244"/>
      <c r="FW429" s="244"/>
      <c r="FX429" s="245"/>
      <c r="FY429" s="245"/>
      <c r="FZ429" s="245"/>
      <c r="GA429" s="245"/>
      <c r="GB429" s="245"/>
      <c r="GC429" s="245"/>
      <c r="GD429" s="245"/>
      <c r="GE429" s="245"/>
      <c r="GF429" s="245"/>
      <c r="GG429" s="245"/>
      <c r="GH429" s="244"/>
      <c r="GI429" s="244"/>
      <c r="GJ429" s="244"/>
      <c r="GK429" s="244"/>
      <c r="GL429" s="245"/>
      <c r="GM429" s="245"/>
      <c r="GN429" s="245"/>
      <c r="GO429" s="245"/>
      <c r="GP429" s="245"/>
      <c r="GQ429" s="245"/>
      <c r="GR429" s="245"/>
      <c r="GS429" s="245"/>
      <c r="GT429" s="245"/>
      <c r="GU429" s="245"/>
      <c r="GV429" s="244"/>
      <c r="GW429" s="244"/>
      <c r="GX429" s="244"/>
      <c r="GY429" s="244"/>
      <c r="GZ429" s="245"/>
      <c r="HA429" s="245"/>
      <c r="HB429" s="245"/>
      <c r="HC429" s="245"/>
      <c r="HD429" s="245"/>
      <c r="HE429" s="245"/>
      <c r="HF429" s="245"/>
      <c r="HG429" s="245"/>
      <c r="HH429" s="245"/>
      <c r="HI429" s="245"/>
      <c r="HJ429" s="244"/>
      <c r="HK429" s="244"/>
      <c r="HL429" s="244"/>
      <c r="HM429" s="244"/>
      <c r="HN429" s="245"/>
      <c r="HO429" s="245"/>
      <c r="HP429" s="245"/>
      <c r="HQ429" s="245"/>
      <c r="HR429" s="245"/>
      <c r="HS429" s="245"/>
      <c r="HT429" s="245"/>
      <c r="HU429" s="245"/>
      <c r="HV429" s="245"/>
      <c r="HW429" s="245"/>
      <c r="HX429" s="246"/>
      <c r="HY429" s="246"/>
      <c r="HZ429" s="246"/>
      <c r="IA429" s="246"/>
      <c r="IB429" s="246"/>
      <c r="IC429" s="246"/>
      <c r="ID429" s="246"/>
      <c r="IE429" s="246"/>
      <c r="IF429" s="246"/>
      <c r="IG429" s="246"/>
      <c r="IH429" s="246"/>
      <c r="II429" s="246"/>
      <c r="IJ429" s="246"/>
      <c r="IK429" s="246"/>
      <c r="IL429" s="246"/>
      <c r="IM429" s="246"/>
      <c r="IN429" s="246"/>
      <c r="IO429" s="246"/>
      <c r="IP429" s="246"/>
      <c r="IQ429" s="246"/>
      <c r="IR429" s="246"/>
      <c r="IS429" s="246"/>
    </row>
    <row r="430" ht="13.5" customHeight="1">
      <c r="A430" s="240"/>
      <c r="B430" s="241"/>
      <c r="C430" s="241"/>
      <c r="D430" s="241"/>
      <c r="E430" s="242"/>
      <c r="F430" s="80"/>
      <c r="G430" s="80"/>
      <c r="H430" s="244"/>
      <c r="I430" s="244"/>
      <c r="J430" s="244"/>
      <c r="K430" s="244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4"/>
      <c r="W430" s="244"/>
      <c r="X430" s="244"/>
      <c r="Y430" s="244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4"/>
      <c r="AK430" s="244"/>
      <c r="AL430" s="244"/>
      <c r="AM430" s="244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4"/>
      <c r="AY430" s="244"/>
      <c r="AZ430" s="244"/>
      <c r="BA430" s="244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4"/>
      <c r="BM430" s="244"/>
      <c r="BN430" s="244"/>
      <c r="BO430" s="244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4"/>
      <c r="CA430" s="244"/>
      <c r="CB430" s="244"/>
      <c r="CC430" s="244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4"/>
      <c r="CO430" s="244"/>
      <c r="CP430" s="244"/>
      <c r="CQ430" s="244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4"/>
      <c r="DC430" s="244"/>
      <c r="DD430" s="244"/>
      <c r="DE430" s="244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4"/>
      <c r="DQ430" s="244"/>
      <c r="DR430" s="244"/>
      <c r="DS430" s="244"/>
      <c r="DT430" s="245"/>
      <c r="DU430" s="245"/>
      <c r="DV430" s="245"/>
      <c r="DW430" s="245"/>
      <c r="DX430" s="245"/>
      <c r="DY430" s="245"/>
      <c r="DZ430" s="245"/>
      <c r="EA430" s="245"/>
      <c r="EB430" s="245"/>
      <c r="EC430" s="245"/>
      <c r="ED430" s="244"/>
      <c r="EE430" s="244"/>
      <c r="EF430" s="244"/>
      <c r="EG430" s="244"/>
      <c r="EH430" s="245"/>
      <c r="EI430" s="245"/>
      <c r="EJ430" s="245"/>
      <c r="EK430" s="245"/>
      <c r="EL430" s="245"/>
      <c r="EM430" s="245"/>
      <c r="EN430" s="245"/>
      <c r="EO430" s="245"/>
      <c r="EP430" s="245"/>
      <c r="EQ430" s="245"/>
      <c r="ER430" s="244"/>
      <c r="ES430" s="244"/>
      <c r="ET430" s="244"/>
      <c r="EU430" s="244"/>
      <c r="EV430" s="245"/>
      <c r="EW430" s="245"/>
      <c r="EX430" s="245"/>
      <c r="EY430" s="245"/>
      <c r="EZ430" s="245"/>
      <c r="FA430" s="245"/>
      <c r="FB430" s="245"/>
      <c r="FC430" s="245"/>
      <c r="FD430" s="245"/>
      <c r="FE430" s="245"/>
      <c r="FF430" s="244"/>
      <c r="FG430" s="244"/>
      <c r="FH430" s="244"/>
      <c r="FI430" s="244"/>
      <c r="FJ430" s="245"/>
      <c r="FK430" s="245"/>
      <c r="FL430" s="245"/>
      <c r="FM430" s="245"/>
      <c r="FN430" s="245"/>
      <c r="FO430" s="245"/>
      <c r="FP430" s="245"/>
      <c r="FQ430" s="245"/>
      <c r="FR430" s="245"/>
      <c r="FS430" s="245"/>
      <c r="FT430" s="244"/>
      <c r="FU430" s="244"/>
      <c r="FV430" s="244"/>
      <c r="FW430" s="244"/>
      <c r="FX430" s="245"/>
      <c r="FY430" s="245"/>
      <c r="FZ430" s="245"/>
      <c r="GA430" s="245"/>
      <c r="GB430" s="245"/>
      <c r="GC430" s="245"/>
      <c r="GD430" s="245"/>
      <c r="GE430" s="245"/>
      <c r="GF430" s="245"/>
      <c r="GG430" s="245"/>
      <c r="GH430" s="244"/>
      <c r="GI430" s="244"/>
      <c r="GJ430" s="244"/>
      <c r="GK430" s="244"/>
      <c r="GL430" s="245"/>
      <c r="GM430" s="245"/>
      <c r="GN430" s="245"/>
      <c r="GO430" s="245"/>
      <c r="GP430" s="245"/>
      <c r="GQ430" s="245"/>
      <c r="GR430" s="245"/>
      <c r="GS430" s="245"/>
      <c r="GT430" s="245"/>
      <c r="GU430" s="245"/>
      <c r="GV430" s="244"/>
      <c r="GW430" s="244"/>
      <c r="GX430" s="244"/>
      <c r="GY430" s="244"/>
      <c r="GZ430" s="245"/>
      <c r="HA430" s="245"/>
      <c r="HB430" s="245"/>
      <c r="HC430" s="245"/>
      <c r="HD430" s="245"/>
      <c r="HE430" s="245"/>
      <c r="HF430" s="245"/>
      <c r="HG430" s="245"/>
      <c r="HH430" s="245"/>
      <c r="HI430" s="245"/>
      <c r="HJ430" s="244"/>
      <c r="HK430" s="244"/>
      <c r="HL430" s="244"/>
      <c r="HM430" s="244"/>
      <c r="HN430" s="245"/>
      <c r="HO430" s="245"/>
      <c r="HP430" s="245"/>
      <c r="HQ430" s="245"/>
      <c r="HR430" s="245"/>
      <c r="HS430" s="245"/>
      <c r="HT430" s="245"/>
      <c r="HU430" s="245"/>
      <c r="HV430" s="245"/>
      <c r="HW430" s="245"/>
      <c r="HX430" s="246"/>
      <c r="HY430" s="246"/>
      <c r="HZ430" s="246"/>
      <c r="IA430" s="246"/>
      <c r="IB430" s="246"/>
      <c r="IC430" s="246"/>
      <c r="ID430" s="246"/>
      <c r="IE430" s="246"/>
      <c r="IF430" s="246"/>
      <c r="IG430" s="246"/>
      <c r="IH430" s="246"/>
      <c r="II430" s="246"/>
      <c r="IJ430" s="246"/>
      <c r="IK430" s="246"/>
      <c r="IL430" s="246"/>
      <c r="IM430" s="246"/>
      <c r="IN430" s="246"/>
      <c r="IO430" s="246"/>
      <c r="IP430" s="246"/>
      <c r="IQ430" s="246"/>
      <c r="IR430" s="246"/>
      <c r="IS430" s="246"/>
    </row>
    <row r="431" ht="13.5" customHeight="1">
      <c r="A431" s="240"/>
      <c r="B431" s="241"/>
      <c r="C431" s="241"/>
      <c r="D431" s="241"/>
      <c r="E431" s="242"/>
      <c r="F431" s="80"/>
      <c r="G431" s="80"/>
      <c r="H431" s="244"/>
      <c r="I431" s="244"/>
      <c r="J431" s="244"/>
      <c r="K431" s="244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4"/>
      <c r="W431" s="244"/>
      <c r="X431" s="244"/>
      <c r="Y431" s="244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4"/>
      <c r="AK431" s="244"/>
      <c r="AL431" s="244"/>
      <c r="AM431" s="244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4"/>
      <c r="AY431" s="244"/>
      <c r="AZ431" s="244"/>
      <c r="BA431" s="244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4"/>
      <c r="BM431" s="244"/>
      <c r="BN431" s="244"/>
      <c r="BO431" s="244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4"/>
      <c r="CA431" s="244"/>
      <c r="CB431" s="244"/>
      <c r="CC431" s="244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4"/>
      <c r="CO431" s="244"/>
      <c r="CP431" s="244"/>
      <c r="CQ431" s="244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4"/>
      <c r="DC431" s="244"/>
      <c r="DD431" s="244"/>
      <c r="DE431" s="244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4"/>
      <c r="DQ431" s="244"/>
      <c r="DR431" s="244"/>
      <c r="DS431" s="244"/>
      <c r="DT431" s="245"/>
      <c r="DU431" s="245"/>
      <c r="DV431" s="245"/>
      <c r="DW431" s="245"/>
      <c r="DX431" s="245"/>
      <c r="DY431" s="245"/>
      <c r="DZ431" s="245"/>
      <c r="EA431" s="245"/>
      <c r="EB431" s="245"/>
      <c r="EC431" s="245"/>
      <c r="ED431" s="244"/>
      <c r="EE431" s="244"/>
      <c r="EF431" s="244"/>
      <c r="EG431" s="244"/>
      <c r="EH431" s="245"/>
      <c r="EI431" s="245"/>
      <c r="EJ431" s="245"/>
      <c r="EK431" s="245"/>
      <c r="EL431" s="245"/>
      <c r="EM431" s="245"/>
      <c r="EN431" s="245"/>
      <c r="EO431" s="245"/>
      <c r="EP431" s="245"/>
      <c r="EQ431" s="245"/>
      <c r="ER431" s="244"/>
      <c r="ES431" s="244"/>
      <c r="ET431" s="244"/>
      <c r="EU431" s="244"/>
      <c r="EV431" s="245"/>
      <c r="EW431" s="245"/>
      <c r="EX431" s="245"/>
      <c r="EY431" s="245"/>
      <c r="EZ431" s="245"/>
      <c r="FA431" s="245"/>
      <c r="FB431" s="245"/>
      <c r="FC431" s="245"/>
      <c r="FD431" s="245"/>
      <c r="FE431" s="245"/>
      <c r="FF431" s="244"/>
      <c r="FG431" s="244"/>
      <c r="FH431" s="244"/>
      <c r="FI431" s="244"/>
      <c r="FJ431" s="245"/>
      <c r="FK431" s="245"/>
      <c r="FL431" s="245"/>
      <c r="FM431" s="245"/>
      <c r="FN431" s="245"/>
      <c r="FO431" s="245"/>
      <c r="FP431" s="245"/>
      <c r="FQ431" s="245"/>
      <c r="FR431" s="245"/>
      <c r="FS431" s="245"/>
      <c r="FT431" s="244"/>
      <c r="FU431" s="244"/>
      <c r="FV431" s="244"/>
      <c r="FW431" s="244"/>
      <c r="FX431" s="245"/>
      <c r="FY431" s="245"/>
      <c r="FZ431" s="245"/>
      <c r="GA431" s="245"/>
      <c r="GB431" s="245"/>
      <c r="GC431" s="245"/>
      <c r="GD431" s="245"/>
      <c r="GE431" s="245"/>
      <c r="GF431" s="245"/>
      <c r="GG431" s="245"/>
      <c r="GH431" s="244"/>
      <c r="GI431" s="244"/>
      <c r="GJ431" s="244"/>
      <c r="GK431" s="244"/>
      <c r="GL431" s="245"/>
      <c r="GM431" s="245"/>
      <c r="GN431" s="245"/>
      <c r="GO431" s="245"/>
      <c r="GP431" s="245"/>
      <c r="GQ431" s="245"/>
      <c r="GR431" s="245"/>
      <c r="GS431" s="245"/>
      <c r="GT431" s="245"/>
      <c r="GU431" s="245"/>
      <c r="GV431" s="244"/>
      <c r="GW431" s="244"/>
      <c r="GX431" s="244"/>
      <c r="GY431" s="244"/>
      <c r="GZ431" s="245"/>
      <c r="HA431" s="245"/>
      <c r="HB431" s="245"/>
      <c r="HC431" s="245"/>
      <c r="HD431" s="245"/>
      <c r="HE431" s="245"/>
      <c r="HF431" s="245"/>
      <c r="HG431" s="245"/>
      <c r="HH431" s="245"/>
      <c r="HI431" s="245"/>
      <c r="HJ431" s="244"/>
      <c r="HK431" s="244"/>
      <c r="HL431" s="244"/>
      <c r="HM431" s="244"/>
      <c r="HN431" s="245"/>
      <c r="HO431" s="245"/>
      <c r="HP431" s="245"/>
      <c r="HQ431" s="245"/>
      <c r="HR431" s="245"/>
      <c r="HS431" s="245"/>
      <c r="HT431" s="245"/>
      <c r="HU431" s="245"/>
      <c r="HV431" s="245"/>
      <c r="HW431" s="245"/>
      <c r="HX431" s="246"/>
      <c r="HY431" s="246"/>
      <c r="HZ431" s="246"/>
      <c r="IA431" s="246"/>
      <c r="IB431" s="246"/>
      <c r="IC431" s="246"/>
      <c r="ID431" s="246"/>
      <c r="IE431" s="246"/>
      <c r="IF431" s="246"/>
      <c r="IG431" s="246"/>
      <c r="IH431" s="246"/>
      <c r="II431" s="246"/>
      <c r="IJ431" s="246"/>
      <c r="IK431" s="246"/>
      <c r="IL431" s="246"/>
      <c r="IM431" s="246"/>
      <c r="IN431" s="246"/>
      <c r="IO431" s="246"/>
      <c r="IP431" s="246"/>
      <c r="IQ431" s="246"/>
      <c r="IR431" s="246"/>
      <c r="IS431" s="246"/>
    </row>
    <row r="432" ht="13.5" customHeight="1">
      <c r="A432" s="240"/>
      <c r="B432" s="241"/>
      <c r="C432" s="241"/>
      <c r="D432" s="241"/>
      <c r="E432" s="242"/>
      <c r="F432" s="80"/>
      <c r="G432" s="80"/>
      <c r="H432" s="244"/>
      <c r="I432" s="244"/>
      <c r="J432" s="244"/>
      <c r="K432" s="244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4"/>
      <c r="W432" s="244"/>
      <c r="X432" s="244"/>
      <c r="Y432" s="244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4"/>
      <c r="AK432" s="244"/>
      <c r="AL432" s="244"/>
      <c r="AM432" s="244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4"/>
      <c r="AY432" s="244"/>
      <c r="AZ432" s="244"/>
      <c r="BA432" s="244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4"/>
      <c r="BM432" s="244"/>
      <c r="BN432" s="244"/>
      <c r="BO432" s="244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4"/>
      <c r="CA432" s="244"/>
      <c r="CB432" s="244"/>
      <c r="CC432" s="244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4"/>
      <c r="CO432" s="244"/>
      <c r="CP432" s="244"/>
      <c r="CQ432" s="244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4"/>
      <c r="DC432" s="244"/>
      <c r="DD432" s="244"/>
      <c r="DE432" s="244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4"/>
      <c r="DQ432" s="244"/>
      <c r="DR432" s="244"/>
      <c r="DS432" s="244"/>
      <c r="DT432" s="245"/>
      <c r="DU432" s="245"/>
      <c r="DV432" s="245"/>
      <c r="DW432" s="245"/>
      <c r="DX432" s="245"/>
      <c r="DY432" s="245"/>
      <c r="DZ432" s="245"/>
      <c r="EA432" s="245"/>
      <c r="EB432" s="245"/>
      <c r="EC432" s="245"/>
      <c r="ED432" s="244"/>
      <c r="EE432" s="244"/>
      <c r="EF432" s="244"/>
      <c r="EG432" s="244"/>
      <c r="EH432" s="245"/>
      <c r="EI432" s="245"/>
      <c r="EJ432" s="245"/>
      <c r="EK432" s="245"/>
      <c r="EL432" s="245"/>
      <c r="EM432" s="245"/>
      <c r="EN432" s="245"/>
      <c r="EO432" s="245"/>
      <c r="EP432" s="245"/>
      <c r="EQ432" s="245"/>
      <c r="ER432" s="244"/>
      <c r="ES432" s="244"/>
      <c r="ET432" s="244"/>
      <c r="EU432" s="244"/>
      <c r="EV432" s="245"/>
      <c r="EW432" s="245"/>
      <c r="EX432" s="245"/>
      <c r="EY432" s="245"/>
      <c r="EZ432" s="245"/>
      <c r="FA432" s="245"/>
      <c r="FB432" s="245"/>
      <c r="FC432" s="245"/>
      <c r="FD432" s="245"/>
      <c r="FE432" s="245"/>
      <c r="FF432" s="244"/>
      <c r="FG432" s="244"/>
      <c r="FH432" s="244"/>
      <c r="FI432" s="244"/>
      <c r="FJ432" s="245"/>
      <c r="FK432" s="245"/>
      <c r="FL432" s="245"/>
      <c r="FM432" s="245"/>
      <c r="FN432" s="245"/>
      <c r="FO432" s="245"/>
      <c r="FP432" s="245"/>
      <c r="FQ432" s="245"/>
      <c r="FR432" s="245"/>
      <c r="FS432" s="245"/>
      <c r="FT432" s="244"/>
      <c r="FU432" s="244"/>
      <c r="FV432" s="244"/>
      <c r="FW432" s="244"/>
      <c r="FX432" s="245"/>
      <c r="FY432" s="245"/>
      <c r="FZ432" s="245"/>
      <c r="GA432" s="245"/>
      <c r="GB432" s="245"/>
      <c r="GC432" s="245"/>
      <c r="GD432" s="245"/>
      <c r="GE432" s="245"/>
      <c r="GF432" s="245"/>
      <c r="GG432" s="245"/>
      <c r="GH432" s="244"/>
      <c r="GI432" s="244"/>
      <c r="GJ432" s="244"/>
      <c r="GK432" s="244"/>
      <c r="GL432" s="245"/>
      <c r="GM432" s="245"/>
      <c r="GN432" s="245"/>
      <c r="GO432" s="245"/>
      <c r="GP432" s="245"/>
      <c r="GQ432" s="245"/>
      <c r="GR432" s="245"/>
      <c r="GS432" s="245"/>
      <c r="GT432" s="245"/>
      <c r="GU432" s="245"/>
      <c r="GV432" s="244"/>
      <c r="GW432" s="244"/>
      <c r="GX432" s="244"/>
      <c r="GY432" s="244"/>
      <c r="GZ432" s="245"/>
      <c r="HA432" s="245"/>
      <c r="HB432" s="245"/>
      <c r="HC432" s="245"/>
      <c r="HD432" s="245"/>
      <c r="HE432" s="245"/>
      <c r="HF432" s="245"/>
      <c r="HG432" s="245"/>
      <c r="HH432" s="245"/>
      <c r="HI432" s="245"/>
      <c r="HJ432" s="244"/>
      <c r="HK432" s="244"/>
      <c r="HL432" s="244"/>
      <c r="HM432" s="244"/>
      <c r="HN432" s="245"/>
      <c r="HO432" s="245"/>
      <c r="HP432" s="245"/>
      <c r="HQ432" s="245"/>
      <c r="HR432" s="245"/>
      <c r="HS432" s="245"/>
      <c r="HT432" s="245"/>
      <c r="HU432" s="245"/>
      <c r="HV432" s="245"/>
      <c r="HW432" s="245"/>
      <c r="HX432" s="246"/>
      <c r="HY432" s="246"/>
      <c r="HZ432" s="246"/>
      <c r="IA432" s="246"/>
      <c r="IB432" s="246"/>
      <c r="IC432" s="246"/>
      <c r="ID432" s="246"/>
      <c r="IE432" s="246"/>
      <c r="IF432" s="246"/>
      <c r="IG432" s="246"/>
      <c r="IH432" s="246"/>
      <c r="II432" s="246"/>
      <c r="IJ432" s="246"/>
      <c r="IK432" s="246"/>
      <c r="IL432" s="246"/>
      <c r="IM432" s="246"/>
      <c r="IN432" s="246"/>
      <c r="IO432" s="246"/>
      <c r="IP432" s="246"/>
      <c r="IQ432" s="246"/>
      <c r="IR432" s="246"/>
      <c r="IS432" s="246"/>
    </row>
    <row r="433" ht="13.5" customHeight="1">
      <c r="A433" s="240"/>
      <c r="B433" s="241"/>
      <c r="C433" s="241"/>
      <c r="D433" s="241"/>
      <c r="E433" s="242"/>
      <c r="F433" s="80"/>
      <c r="G433" s="80"/>
      <c r="H433" s="244"/>
      <c r="I433" s="244"/>
      <c r="J433" s="244"/>
      <c r="K433" s="244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4"/>
      <c r="W433" s="244"/>
      <c r="X433" s="244"/>
      <c r="Y433" s="244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4"/>
      <c r="AK433" s="244"/>
      <c r="AL433" s="244"/>
      <c r="AM433" s="244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4"/>
      <c r="AY433" s="244"/>
      <c r="AZ433" s="244"/>
      <c r="BA433" s="244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4"/>
      <c r="BM433" s="244"/>
      <c r="BN433" s="244"/>
      <c r="BO433" s="244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4"/>
      <c r="CA433" s="244"/>
      <c r="CB433" s="244"/>
      <c r="CC433" s="244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4"/>
      <c r="CO433" s="244"/>
      <c r="CP433" s="244"/>
      <c r="CQ433" s="244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4"/>
      <c r="DC433" s="244"/>
      <c r="DD433" s="244"/>
      <c r="DE433" s="244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4"/>
      <c r="DQ433" s="244"/>
      <c r="DR433" s="244"/>
      <c r="DS433" s="244"/>
      <c r="DT433" s="245"/>
      <c r="DU433" s="245"/>
      <c r="DV433" s="245"/>
      <c r="DW433" s="245"/>
      <c r="DX433" s="245"/>
      <c r="DY433" s="245"/>
      <c r="DZ433" s="245"/>
      <c r="EA433" s="245"/>
      <c r="EB433" s="245"/>
      <c r="EC433" s="245"/>
      <c r="ED433" s="244"/>
      <c r="EE433" s="244"/>
      <c r="EF433" s="244"/>
      <c r="EG433" s="244"/>
      <c r="EH433" s="245"/>
      <c r="EI433" s="245"/>
      <c r="EJ433" s="245"/>
      <c r="EK433" s="245"/>
      <c r="EL433" s="245"/>
      <c r="EM433" s="245"/>
      <c r="EN433" s="245"/>
      <c r="EO433" s="245"/>
      <c r="EP433" s="245"/>
      <c r="EQ433" s="245"/>
      <c r="ER433" s="244"/>
      <c r="ES433" s="244"/>
      <c r="ET433" s="244"/>
      <c r="EU433" s="244"/>
      <c r="EV433" s="245"/>
      <c r="EW433" s="245"/>
      <c r="EX433" s="245"/>
      <c r="EY433" s="245"/>
      <c r="EZ433" s="245"/>
      <c r="FA433" s="245"/>
      <c r="FB433" s="245"/>
      <c r="FC433" s="245"/>
      <c r="FD433" s="245"/>
      <c r="FE433" s="245"/>
      <c r="FF433" s="244"/>
      <c r="FG433" s="244"/>
      <c r="FH433" s="244"/>
      <c r="FI433" s="244"/>
      <c r="FJ433" s="245"/>
      <c r="FK433" s="245"/>
      <c r="FL433" s="245"/>
      <c r="FM433" s="245"/>
      <c r="FN433" s="245"/>
      <c r="FO433" s="245"/>
      <c r="FP433" s="245"/>
      <c r="FQ433" s="245"/>
      <c r="FR433" s="245"/>
      <c r="FS433" s="245"/>
      <c r="FT433" s="244"/>
      <c r="FU433" s="244"/>
      <c r="FV433" s="244"/>
      <c r="FW433" s="244"/>
      <c r="FX433" s="245"/>
      <c r="FY433" s="245"/>
      <c r="FZ433" s="245"/>
      <c r="GA433" s="245"/>
      <c r="GB433" s="245"/>
      <c r="GC433" s="245"/>
      <c r="GD433" s="245"/>
      <c r="GE433" s="245"/>
      <c r="GF433" s="245"/>
      <c r="GG433" s="245"/>
      <c r="GH433" s="244"/>
      <c r="GI433" s="244"/>
      <c r="GJ433" s="244"/>
      <c r="GK433" s="244"/>
      <c r="GL433" s="245"/>
      <c r="GM433" s="245"/>
      <c r="GN433" s="245"/>
      <c r="GO433" s="245"/>
      <c r="GP433" s="245"/>
      <c r="GQ433" s="245"/>
      <c r="GR433" s="245"/>
      <c r="GS433" s="245"/>
      <c r="GT433" s="245"/>
      <c r="GU433" s="245"/>
      <c r="GV433" s="244"/>
      <c r="GW433" s="244"/>
      <c r="GX433" s="244"/>
      <c r="GY433" s="244"/>
      <c r="GZ433" s="245"/>
      <c r="HA433" s="245"/>
      <c r="HB433" s="245"/>
      <c r="HC433" s="245"/>
      <c r="HD433" s="245"/>
      <c r="HE433" s="245"/>
      <c r="HF433" s="245"/>
      <c r="HG433" s="245"/>
      <c r="HH433" s="245"/>
      <c r="HI433" s="245"/>
      <c r="HJ433" s="244"/>
      <c r="HK433" s="244"/>
      <c r="HL433" s="244"/>
      <c r="HM433" s="244"/>
      <c r="HN433" s="245"/>
      <c r="HO433" s="245"/>
      <c r="HP433" s="245"/>
      <c r="HQ433" s="245"/>
      <c r="HR433" s="245"/>
      <c r="HS433" s="245"/>
      <c r="HT433" s="245"/>
      <c r="HU433" s="245"/>
      <c r="HV433" s="245"/>
      <c r="HW433" s="245"/>
      <c r="HX433" s="246"/>
      <c r="HY433" s="246"/>
      <c r="HZ433" s="246"/>
      <c r="IA433" s="246"/>
      <c r="IB433" s="246"/>
      <c r="IC433" s="246"/>
      <c r="ID433" s="246"/>
      <c r="IE433" s="246"/>
      <c r="IF433" s="246"/>
      <c r="IG433" s="246"/>
      <c r="IH433" s="246"/>
      <c r="II433" s="246"/>
      <c r="IJ433" s="246"/>
      <c r="IK433" s="246"/>
      <c r="IL433" s="246"/>
      <c r="IM433" s="246"/>
      <c r="IN433" s="246"/>
      <c r="IO433" s="246"/>
      <c r="IP433" s="246"/>
      <c r="IQ433" s="246"/>
      <c r="IR433" s="246"/>
      <c r="IS433" s="246"/>
    </row>
    <row r="434" ht="13.5" customHeight="1">
      <c r="A434" s="240"/>
      <c r="B434" s="241"/>
      <c r="C434" s="241"/>
      <c r="D434" s="241"/>
      <c r="E434" s="242"/>
      <c r="F434" s="80"/>
      <c r="G434" s="80"/>
      <c r="H434" s="244"/>
      <c r="I434" s="244"/>
      <c r="J434" s="244"/>
      <c r="K434" s="244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4"/>
      <c r="W434" s="244"/>
      <c r="X434" s="244"/>
      <c r="Y434" s="244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4"/>
      <c r="AK434" s="244"/>
      <c r="AL434" s="244"/>
      <c r="AM434" s="244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4"/>
      <c r="AY434" s="244"/>
      <c r="AZ434" s="244"/>
      <c r="BA434" s="244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4"/>
      <c r="BM434" s="244"/>
      <c r="BN434" s="244"/>
      <c r="BO434" s="244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4"/>
      <c r="CA434" s="244"/>
      <c r="CB434" s="244"/>
      <c r="CC434" s="244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4"/>
      <c r="CO434" s="244"/>
      <c r="CP434" s="244"/>
      <c r="CQ434" s="244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4"/>
      <c r="DC434" s="244"/>
      <c r="DD434" s="244"/>
      <c r="DE434" s="244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4"/>
      <c r="DQ434" s="244"/>
      <c r="DR434" s="244"/>
      <c r="DS434" s="244"/>
      <c r="DT434" s="245"/>
      <c r="DU434" s="245"/>
      <c r="DV434" s="245"/>
      <c r="DW434" s="245"/>
      <c r="DX434" s="245"/>
      <c r="DY434" s="245"/>
      <c r="DZ434" s="245"/>
      <c r="EA434" s="245"/>
      <c r="EB434" s="245"/>
      <c r="EC434" s="245"/>
      <c r="ED434" s="244"/>
      <c r="EE434" s="244"/>
      <c r="EF434" s="244"/>
      <c r="EG434" s="244"/>
      <c r="EH434" s="245"/>
      <c r="EI434" s="245"/>
      <c r="EJ434" s="245"/>
      <c r="EK434" s="245"/>
      <c r="EL434" s="245"/>
      <c r="EM434" s="245"/>
      <c r="EN434" s="245"/>
      <c r="EO434" s="245"/>
      <c r="EP434" s="245"/>
      <c r="EQ434" s="245"/>
      <c r="ER434" s="244"/>
      <c r="ES434" s="244"/>
      <c r="ET434" s="244"/>
      <c r="EU434" s="244"/>
      <c r="EV434" s="245"/>
      <c r="EW434" s="245"/>
      <c r="EX434" s="245"/>
      <c r="EY434" s="245"/>
      <c r="EZ434" s="245"/>
      <c r="FA434" s="245"/>
      <c r="FB434" s="245"/>
      <c r="FC434" s="245"/>
      <c r="FD434" s="245"/>
      <c r="FE434" s="245"/>
      <c r="FF434" s="244"/>
      <c r="FG434" s="244"/>
      <c r="FH434" s="244"/>
      <c r="FI434" s="244"/>
      <c r="FJ434" s="245"/>
      <c r="FK434" s="245"/>
      <c r="FL434" s="245"/>
      <c r="FM434" s="245"/>
      <c r="FN434" s="245"/>
      <c r="FO434" s="245"/>
      <c r="FP434" s="245"/>
      <c r="FQ434" s="245"/>
      <c r="FR434" s="245"/>
      <c r="FS434" s="245"/>
      <c r="FT434" s="244"/>
      <c r="FU434" s="244"/>
      <c r="FV434" s="244"/>
      <c r="FW434" s="244"/>
      <c r="FX434" s="245"/>
      <c r="FY434" s="245"/>
      <c r="FZ434" s="245"/>
      <c r="GA434" s="245"/>
      <c r="GB434" s="245"/>
      <c r="GC434" s="245"/>
      <c r="GD434" s="245"/>
      <c r="GE434" s="245"/>
      <c r="GF434" s="245"/>
      <c r="GG434" s="245"/>
      <c r="GH434" s="244"/>
      <c r="GI434" s="244"/>
      <c r="GJ434" s="244"/>
      <c r="GK434" s="244"/>
      <c r="GL434" s="245"/>
      <c r="GM434" s="245"/>
      <c r="GN434" s="245"/>
      <c r="GO434" s="245"/>
      <c r="GP434" s="245"/>
      <c r="GQ434" s="245"/>
      <c r="GR434" s="245"/>
      <c r="GS434" s="245"/>
      <c r="GT434" s="245"/>
      <c r="GU434" s="245"/>
      <c r="GV434" s="244"/>
      <c r="GW434" s="244"/>
      <c r="GX434" s="244"/>
      <c r="GY434" s="244"/>
      <c r="GZ434" s="245"/>
      <c r="HA434" s="245"/>
      <c r="HB434" s="245"/>
      <c r="HC434" s="245"/>
      <c r="HD434" s="245"/>
      <c r="HE434" s="245"/>
      <c r="HF434" s="245"/>
      <c r="HG434" s="245"/>
      <c r="HH434" s="245"/>
      <c r="HI434" s="245"/>
      <c r="HJ434" s="244"/>
      <c r="HK434" s="244"/>
      <c r="HL434" s="244"/>
      <c r="HM434" s="244"/>
      <c r="HN434" s="245"/>
      <c r="HO434" s="245"/>
      <c r="HP434" s="245"/>
      <c r="HQ434" s="245"/>
      <c r="HR434" s="245"/>
      <c r="HS434" s="245"/>
      <c r="HT434" s="245"/>
      <c r="HU434" s="245"/>
      <c r="HV434" s="245"/>
      <c r="HW434" s="245"/>
      <c r="HX434" s="246"/>
      <c r="HY434" s="246"/>
      <c r="HZ434" s="246"/>
      <c r="IA434" s="246"/>
      <c r="IB434" s="246"/>
      <c r="IC434" s="246"/>
      <c r="ID434" s="246"/>
      <c r="IE434" s="246"/>
      <c r="IF434" s="246"/>
      <c r="IG434" s="246"/>
      <c r="IH434" s="246"/>
      <c r="II434" s="246"/>
      <c r="IJ434" s="246"/>
      <c r="IK434" s="246"/>
      <c r="IL434" s="246"/>
      <c r="IM434" s="246"/>
      <c r="IN434" s="246"/>
      <c r="IO434" s="246"/>
      <c r="IP434" s="246"/>
      <c r="IQ434" s="246"/>
      <c r="IR434" s="246"/>
      <c r="IS434" s="246"/>
    </row>
    <row r="435" ht="13.5" customHeight="1">
      <c r="A435" s="240"/>
      <c r="B435" s="241"/>
      <c r="C435" s="241"/>
      <c r="D435" s="241"/>
      <c r="E435" s="242"/>
      <c r="F435" s="80"/>
      <c r="G435" s="80"/>
      <c r="H435" s="244"/>
      <c r="I435" s="244"/>
      <c r="J435" s="244"/>
      <c r="K435" s="244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4"/>
      <c r="W435" s="244"/>
      <c r="X435" s="244"/>
      <c r="Y435" s="244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4"/>
      <c r="AK435" s="244"/>
      <c r="AL435" s="244"/>
      <c r="AM435" s="244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4"/>
      <c r="AY435" s="244"/>
      <c r="AZ435" s="244"/>
      <c r="BA435" s="244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4"/>
      <c r="BM435" s="244"/>
      <c r="BN435" s="244"/>
      <c r="BO435" s="244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4"/>
      <c r="CA435" s="244"/>
      <c r="CB435" s="244"/>
      <c r="CC435" s="244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4"/>
      <c r="CO435" s="244"/>
      <c r="CP435" s="244"/>
      <c r="CQ435" s="244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4"/>
      <c r="DC435" s="244"/>
      <c r="DD435" s="244"/>
      <c r="DE435" s="244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4"/>
      <c r="DQ435" s="244"/>
      <c r="DR435" s="244"/>
      <c r="DS435" s="244"/>
      <c r="DT435" s="245"/>
      <c r="DU435" s="245"/>
      <c r="DV435" s="245"/>
      <c r="DW435" s="245"/>
      <c r="DX435" s="245"/>
      <c r="DY435" s="245"/>
      <c r="DZ435" s="245"/>
      <c r="EA435" s="245"/>
      <c r="EB435" s="245"/>
      <c r="EC435" s="245"/>
      <c r="ED435" s="244"/>
      <c r="EE435" s="244"/>
      <c r="EF435" s="244"/>
      <c r="EG435" s="244"/>
      <c r="EH435" s="245"/>
      <c r="EI435" s="245"/>
      <c r="EJ435" s="245"/>
      <c r="EK435" s="245"/>
      <c r="EL435" s="245"/>
      <c r="EM435" s="245"/>
      <c r="EN435" s="245"/>
      <c r="EO435" s="245"/>
      <c r="EP435" s="245"/>
      <c r="EQ435" s="245"/>
      <c r="ER435" s="244"/>
      <c r="ES435" s="244"/>
      <c r="ET435" s="244"/>
      <c r="EU435" s="244"/>
      <c r="EV435" s="245"/>
      <c r="EW435" s="245"/>
      <c r="EX435" s="245"/>
      <c r="EY435" s="245"/>
      <c r="EZ435" s="245"/>
      <c r="FA435" s="245"/>
      <c r="FB435" s="245"/>
      <c r="FC435" s="245"/>
      <c r="FD435" s="245"/>
      <c r="FE435" s="245"/>
      <c r="FF435" s="244"/>
      <c r="FG435" s="244"/>
      <c r="FH435" s="244"/>
      <c r="FI435" s="244"/>
      <c r="FJ435" s="245"/>
      <c r="FK435" s="245"/>
      <c r="FL435" s="245"/>
      <c r="FM435" s="245"/>
      <c r="FN435" s="245"/>
      <c r="FO435" s="245"/>
      <c r="FP435" s="245"/>
      <c r="FQ435" s="245"/>
      <c r="FR435" s="245"/>
      <c r="FS435" s="245"/>
      <c r="FT435" s="244"/>
      <c r="FU435" s="244"/>
      <c r="FV435" s="244"/>
      <c r="FW435" s="244"/>
      <c r="FX435" s="245"/>
      <c r="FY435" s="245"/>
      <c r="FZ435" s="245"/>
      <c r="GA435" s="245"/>
      <c r="GB435" s="245"/>
      <c r="GC435" s="245"/>
      <c r="GD435" s="245"/>
      <c r="GE435" s="245"/>
      <c r="GF435" s="245"/>
      <c r="GG435" s="245"/>
      <c r="GH435" s="244"/>
      <c r="GI435" s="244"/>
      <c r="GJ435" s="244"/>
      <c r="GK435" s="244"/>
      <c r="GL435" s="245"/>
      <c r="GM435" s="245"/>
      <c r="GN435" s="245"/>
      <c r="GO435" s="245"/>
      <c r="GP435" s="245"/>
      <c r="GQ435" s="245"/>
      <c r="GR435" s="245"/>
      <c r="GS435" s="245"/>
      <c r="GT435" s="245"/>
      <c r="GU435" s="245"/>
      <c r="GV435" s="244"/>
      <c r="GW435" s="244"/>
      <c r="GX435" s="244"/>
      <c r="GY435" s="244"/>
      <c r="GZ435" s="245"/>
      <c r="HA435" s="245"/>
      <c r="HB435" s="245"/>
      <c r="HC435" s="245"/>
      <c r="HD435" s="245"/>
      <c r="HE435" s="245"/>
      <c r="HF435" s="245"/>
      <c r="HG435" s="245"/>
      <c r="HH435" s="245"/>
      <c r="HI435" s="245"/>
      <c r="HJ435" s="244"/>
      <c r="HK435" s="244"/>
      <c r="HL435" s="244"/>
      <c r="HM435" s="244"/>
      <c r="HN435" s="245"/>
      <c r="HO435" s="245"/>
      <c r="HP435" s="245"/>
      <c r="HQ435" s="245"/>
      <c r="HR435" s="245"/>
      <c r="HS435" s="245"/>
      <c r="HT435" s="245"/>
      <c r="HU435" s="245"/>
      <c r="HV435" s="245"/>
      <c r="HW435" s="245"/>
      <c r="HX435" s="246"/>
      <c r="HY435" s="246"/>
      <c r="HZ435" s="246"/>
      <c r="IA435" s="246"/>
      <c r="IB435" s="246"/>
      <c r="IC435" s="246"/>
      <c r="ID435" s="246"/>
      <c r="IE435" s="246"/>
      <c r="IF435" s="246"/>
      <c r="IG435" s="246"/>
      <c r="IH435" s="246"/>
      <c r="II435" s="246"/>
      <c r="IJ435" s="246"/>
      <c r="IK435" s="246"/>
      <c r="IL435" s="246"/>
      <c r="IM435" s="246"/>
      <c r="IN435" s="246"/>
      <c r="IO435" s="246"/>
      <c r="IP435" s="246"/>
      <c r="IQ435" s="246"/>
      <c r="IR435" s="246"/>
      <c r="IS435" s="246"/>
    </row>
    <row r="436" ht="13.5" customHeight="1">
      <c r="A436" s="240"/>
      <c r="B436" s="241"/>
      <c r="C436" s="241"/>
      <c r="D436" s="241"/>
      <c r="E436" s="242"/>
      <c r="F436" s="80"/>
      <c r="G436" s="80"/>
      <c r="H436" s="244"/>
      <c r="I436" s="244"/>
      <c r="J436" s="244"/>
      <c r="K436" s="244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4"/>
      <c r="W436" s="244"/>
      <c r="X436" s="244"/>
      <c r="Y436" s="244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4"/>
      <c r="AK436" s="244"/>
      <c r="AL436" s="244"/>
      <c r="AM436" s="244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4"/>
      <c r="AY436" s="244"/>
      <c r="AZ436" s="244"/>
      <c r="BA436" s="244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4"/>
      <c r="BM436" s="244"/>
      <c r="BN436" s="244"/>
      <c r="BO436" s="244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4"/>
      <c r="CA436" s="244"/>
      <c r="CB436" s="244"/>
      <c r="CC436" s="244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4"/>
      <c r="CO436" s="244"/>
      <c r="CP436" s="244"/>
      <c r="CQ436" s="244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4"/>
      <c r="DC436" s="244"/>
      <c r="DD436" s="244"/>
      <c r="DE436" s="244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4"/>
      <c r="DQ436" s="244"/>
      <c r="DR436" s="244"/>
      <c r="DS436" s="244"/>
      <c r="DT436" s="245"/>
      <c r="DU436" s="245"/>
      <c r="DV436" s="245"/>
      <c r="DW436" s="245"/>
      <c r="DX436" s="245"/>
      <c r="DY436" s="245"/>
      <c r="DZ436" s="245"/>
      <c r="EA436" s="245"/>
      <c r="EB436" s="245"/>
      <c r="EC436" s="245"/>
      <c r="ED436" s="244"/>
      <c r="EE436" s="244"/>
      <c r="EF436" s="244"/>
      <c r="EG436" s="244"/>
      <c r="EH436" s="245"/>
      <c r="EI436" s="245"/>
      <c r="EJ436" s="245"/>
      <c r="EK436" s="245"/>
      <c r="EL436" s="245"/>
      <c r="EM436" s="245"/>
      <c r="EN436" s="245"/>
      <c r="EO436" s="245"/>
      <c r="EP436" s="245"/>
      <c r="EQ436" s="245"/>
      <c r="ER436" s="244"/>
      <c r="ES436" s="244"/>
      <c r="ET436" s="244"/>
      <c r="EU436" s="244"/>
      <c r="EV436" s="245"/>
      <c r="EW436" s="245"/>
      <c r="EX436" s="245"/>
      <c r="EY436" s="245"/>
      <c r="EZ436" s="245"/>
      <c r="FA436" s="245"/>
      <c r="FB436" s="245"/>
      <c r="FC436" s="245"/>
      <c r="FD436" s="245"/>
      <c r="FE436" s="245"/>
      <c r="FF436" s="244"/>
      <c r="FG436" s="244"/>
      <c r="FH436" s="244"/>
      <c r="FI436" s="244"/>
      <c r="FJ436" s="245"/>
      <c r="FK436" s="245"/>
      <c r="FL436" s="245"/>
      <c r="FM436" s="245"/>
      <c r="FN436" s="245"/>
      <c r="FO436" s="245"/>
      <c r="FP436" s="245"/>
      <c r="FQ436" s="245"/>
      <c r="FR436" s="245"/>
      <c r="FS436" s="245"/>
      <c r="FT436" s="244"/>
      <c r="FU436" s="244"/>
      <c r="FV436" s="244"/>
      <c r="FW436" s="244"/>
      <c r="FX436" s="245"/>
      <c r="FY436" s="245"/>
      <c r="FZ436" s="245"/>
      <c r="GA436" s="245"/>
      <c r="GB436" s="245"/>
      <c r="GC436" s="245"/>
      <c r="GD436" s="245"/>
      <c r="GE436" s="245"/>
      <c r="GF436" s="245"/>
      <c r="GG436" s="245"/>
      <c r="GH436" s="244"/>
      <c r="GI436" s="244"/>
      <c r="GJ436" s="244"/>
      <c r="GK436" s="244"/>
      <c r="GL436" s="245"/>
      <c r="GM436" s="245"/>
      <c r="GN436" s="245"/>
      <c r="GO436" s="245"/>
      <c r="GP436" s="245"/>
      <c r="GQ436" s="245"/>
      <c r="GR436" s="245"/>
      <c r="GS436" s="245"/>
      <c r="GT436" s="245"/>
      <c r="GU436" s="245"/>
      <c r="GV436" s="244"/>
      <c r="GW436" s="244"/>
      <c r="GX436" s="244"/>
      <c r="GY436" s="244"/>
      <c r="GZ436" s="245"/>
      <c r="HA436" s="245"/>
      <c r="HB436" s="245"/>
      <c r="HC436" s="245"/>
      <c r="HD436" s="245"/>
      <c r="HE436" s="245"/>
      <c r="HF436" s="245"/>
      <c r="HG436" s="245"/>
      <c r="HH436" s="245"/>
      <c r="HI436" s="245"/>
      <c r="HJ436" s="244"/>
      <c r="HK436" s="244"/>
      <c r="HL436" s="244"/>
      <c r="HM436" s="244"/>
      <c r="HN436" s="245"/>
      <c r="HO436" s="245"/>
      <c r="HP436" s="245"/>
      <c r="HQ436" s="245"/>
      <c r="HR436" s="245"/>
      <c r="HS436" s="245"/>
      <c r="HT436" s="245"/>
      <c r="HU436" s="245"/>
      <c r="HV436" s="245"/>
      <c r="HW436" s="245"/>
      <c r="HX436" s="246"/>
      <c r="HY436" s="246"/>
      <c r="HZ436" s="246"/>
      <c r="IA436" s="246"/>
      <c r="IB436" s="246"/>
      <c r="IC436" s="246"/>
      <c r="ID436" s="246"/>
      <c r="IE436" s="246"/>
      <c r="IF436" s="246"/>
      <c r="IG436" s="246"/>
      <c r="IH436" s="246"/>
      <c r="II436" s="246"/>
      <c r="IJ436" s="246"/>
      <c r="IK436" s="246"/>
      <c r="IL436" s="246"/>
      <c r="IM436" s="246"/>
      <c r="IN436" s="246"/>
      <c r="IO436" s="246"/>
      <c r="IP436" s="246"/>
      <c r="IQ436" s="246"/>
      <c r="IR436" s="246"/>
      <c r="IS436" s="246"/>
    </row>
    <row r="437" ht="13.5" customHeight="1">
      <c r="A437" s="240"/>
      <c r="B437" s="241"/>
      <c r="C437" s="241"/>
      <c r="D437" s="241"/>
      <c r="E437" s="242"/>
      <c r="F437" s="80"/>
      <c r="G437" s="80"/>
      <c r="H437" s="244"/>
      <c r="I437" s="244"/>
      <c r="J437" s="244"/>
      <c r="K437" s="244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4"/>
      <c r="W437" s="244"/>
      <c r="X437" s="244"/>
      <c r="Y437" s="244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4"/>
      <c r="AK437" s="244"/>
      <c r="AL437" s="244"/>
      <c r="AM437" s="244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4"/>
      <c r="AY437" s="244"/>
      <c r="AZ437" s="244"/>
      <c r="BA437" s="244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4"/>
      <c r="BM437" s="244"/>
      <c r="BN437" s="244"/>
      <c r="BO437" s="244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4"/>
      <c r="CA437" s="244"/>
      <c r="CB437" s="244"/>
      <c r="CC437" s="244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4"/>
      <c r="CO437" s="244"/>
      <c r="CP437" s="244"/>
      <c r="CQ437" s="244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4"/>
      <c r="DC437" s="244"/>
      <c r="DD437" s="244"/>
      <c r="DE437" s="244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4"/>
      <c r="DQ437" s="244"/>
      <c r="DR437" s="244"/>
      <c r="DS437" s="244"/>
      <c r="DT437" s="245"/>
      <c r="DU437" s="245"/>
      <c r="DV437" s="245"/>
      <c r="DW437" s="245"/>
      <c r="DX437" s="245"/>
      <c r="DY437" s="245"/>
      <c r="DZ437" s="245"/>
      <c r="EA437" s="245"/>
      <c r="EB437" s="245"/>
      <c r="EC437" s="245"/>
      <c r="ED437" s="244"/>
      <c r="EE437" s="244"/>
      <c r="EF437" s="244"/>
      <c r="EG437" s="244"/>
      <c r="EH437" s="245"/>
      <c r="EI437" s="245"/>
      <c r="EJ437" s="245"/>
      <c r="EK437" s="245"/>
      <c r="EL437" s="245"/>
      <c r="EM437" s="245"/>
      <c r="EN437" s="245"/>
      <c r="EO437" s="245"/>
      <c r="EP437" s="245"/>
      <c r="EQ437" s="245"/>
      <c r="ER437" s="244"/>
      <c r="ES437" s="244"/>
      <c r="ET437" s="244"/>
      <c r="EU437" s="244"/>
      <c r="EV437" s="245"/>
      <c r="EW437" s="245"/>
      <c r="EX437" s="245"/>
      <c r="EY437" s="245"/>
      <c r="EZ437" s="245"/>
      <c r="FA437" s="245"/>
      <c r="FB437" s="245"/>
      <c r="FC437" s="245"/>
      <c r="FD437" s="245"/>
      <c r="FE437" s="245"/>
      <c r="FF437" s="244"/>
      <c r="FG437" s="244"/>
      <c r="FH437" s="244"/>
      <c r="FI437" s="244"/>
      <c r="FJ437" s="245"/>
      <c r="FK437" s="245"/>
      <c r="FL437" s="245"/>
      <c r="FM437" s="245"/>
      <c r="FN437" s="245"/>
      <c r="FO437" s="245"/>
      <c r="FP437" s="245"/>
      <c r="FQ437" s="245"/>
      <c r="FR437" s="245"/>
      <c r="FS437" s="245"/>
      <c r="FT437" s="244"/>
      <c r="FU437" s="244"/>
      <c r="FV437" s="244"/>
      <c r="FW437" s="244"/>
      <c r="FX437" s="245"/>
      <c r="FY437" s="245"/>
      <c r="FZ437" s="245"/>
      <c r="GA437" s="245"/>
      <c r="GB437" s="245"/>
      <c r="GC437" s="245"/>
      <c r="GD437" s="245"/>
      <c r="GE437" s="245"/>
      <c r="GF437" s="245"/>
      <c r="GG437" s="245"/>
      <c r="GH437" s="244"/>
      <c r="GI437" s="244"/>
      <c r="GJ437" s="244"/>
      <c r="GK437" s="244"/>
      <c r="GL437" s="245"/>
      <c r="GM437" s="245"/>
      <c r="GN437" s="245"/>
      <c r="GO437" s="245"/>
      <c r="GP437" s="245"/>
      <c r="GQ437" s="245"/>
      <c r="GR437" s="245"/>
      <c r="GS437" s="245"/>
      <c r="GT437" s="245"/>
      <c r="GU437" s="245"/>
      <c r="GV437" s="244"/>
      <c r="GW437" s="244"/>
      <c r="GX437" s="244"/>
      <c r="GY437" s="244"/>
      <c r="GZ437" s="245"/>
      <c r="HA437" s="245"/>
      <c r="HB437" s="245"/>
      <c r="HC437" s="245"/>
      <c r="HD437" s="245"/>
      <c r="HE437" s="245"/>
      <c r="HF437" s="245"/>
      <c r="HG437" s="245"/>
      <c r="HH437" s="245"/>
      <c r="HI437" s="245"/>
      <c r="HJ437" s="244"/>
      <c r="HK437" s="244"/>
      <c r="HL437" s="244"/>
      <c r="HM437" s="244"/>
      <c r="HN437" s="245"/>
      <c r="HO437" s="245"/>
      <c r="HP437" s="245"/>
      <c r="HQ437" s="245"/>
      <c r="HR437" s="245"/>
      <c r="HS437" s="245"/>
      <c r="HT437" s="245"/>
      <c r="HU437" s="245"/>
      <c r="HV437" s="245"/>
      <c r="HW437" s="245"/>
      <c r="HX437" s="246"/>
      <c r="HY437" s="246"/>
      <c r="HZ437" s="246"/>
      <c r="IA437" s="246"/>
      <c r="IB437" s="246"/>
      <c r="IC437" s="246"/>
      <c r="ID437" s="246"/>
      <c r="IE437" s="246"/>
      <c r="IF437" s="246"/>
      <c r="IG437" s="246"/>
      <c r="IH437" s="246"/>
      <c r="II437" s="246"/>
      <c r="IJ437" s="246"/>
      <c r="IK437" s="246"/>
      <c r="IL437" s="246"/>
      <c r="IM437" s="246"/>
      <c r="IN437" s="246"/>
      <c r="IO437" s="246"/>
      <c r="IP437" s="246"/>
      <c r="IQ437" s="246"/>
      <c r="IR437" s="246"/>
      <c r="IS437" s="246"/>
    </row>
    <row r="438" ht="13.5" customHeight="1">
      <c r="A438" s="240"/>
      <c r="B438" s="241"/>
      <c r="C438" s="241"/>
      <c r="D438" s="241"/>
      <c r="E438" s="242"/>
      <c r="F438" s="80"/>
      <c r="G438" s="80"/>
      <c r="H438" s="244"/>
      <c r="I438" s="244"/>
      <c r="J438" s="244"/>
      <c r="K438" s="244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4"/>
      <c r="W438" s="244"/>
      <c r="X438" s="244"/>
      <c r="Y438" s="244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4"/>
      <c r="AK438" s="244"/>
      <c r="AL438" s="244"/>
      <c r="AM438" s="244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4"/>
      <c r="AY438" s="244"/>
      <c r="AZ438" s="244"/>
      <c r="BA438" s="244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4"/>
      <c r="BM438" s="244"/>
      <c r="BN438" s="244"/>
      <c r="BO438" s="244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4"/>
      <c r="CA438" s="244"/>
      <c r="CB438" s="244"/>
      <c r="CC438" s="244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4"/>
      <c r="CO438" s="244"/>
      <c r="CP438" s="244"/>
      <c r="CQ438" s="244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4"/>
      <c r="DC438" s="244"/>
      <c r="DD438" s="244"/>
      <c r="DE438" s="244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4"/>
      <c r="DQ438" s="244"/>
      <c r="DR438" s="244"/>
      <c r="DS438" s="244"/>
      <c r="DT438" s="245"/>
      <c r="DU438" s="245"/>
      <c r="DV438" s="245"/>
      <c r="DW438" s="245"/>
      <c r="DX438" s="245"/>
      <c r="DY438" s="245"/>
      <c r="DZ438" s="245"/>
      <c r="EA438" s="245"/>
      <c r="EB438" s="245"/>
      <c r="EC438" s="245"/>
      <c r="ED438" s="244"/>
      <c r="EE438" s="244"/>
      <c r="EF438" s="244"/>
      <c r="EG438" s="244"/>
      <c r="EH438" s="245"/>
      <c r="EI438" s="245"/>
      <c r="EJ438" s="245"/>
      <c r="EK438" s="245"/>
      <c r="EL438" s="245"/>
      <c r="EM438" s="245"/>
      <c r="EN438" s="245"/>
      <c r="EO438" s="245"/>
      <c r="EP438" s="245"/>
      <c r="EQ438" s="245"/>
      <c r="ER438" s="244"/>
      <c r="ES438" s="244"/>
      <c r="ET438" s="244"/>
      <c r="EU438" s="244"/>
      <c r="EV438" s="245"/>
      <c r="EW438" s="245"/>
      <c r="EX438" s="245"/>
      <c r="EY438" s="245"/>
      <c r="EZ438" s="245"/>
      <c r="FA438" s="245"/>
      <c r="FB438" s="245"/>
      <c r="FC438" s="245"/>
      <c r="FD438" s="245"/>
      <c r="FE438" s="245"/>
      <c r="FF438" s="244"/>
      <c r="FG438" s="244"/>
      <c r="FH438" s="244"/>
      <c r="FI438" s="244"/>
      <c r="FJ438" s="245"/>
      <c r="FK438" s="245"/>
      <c r="FL438" s="245"/>
      <c r="FM438" s="245"/>
      <c r="FN438" s="245"/>
      <c r="FO438" s="245"/>
      <c r="FP438" s="245"/>
      <c r="FQ438" s="245"/>
      <c r="FR438" s="245"/>
      <c r="FS438" s="245"/>
      <c r="FT438" s="244"/>
      <c r="FU438" s="244"/>
      <c r="FV438" s="244"/>
      <c r="FW438" s="244"/>
      <c r="FX438" s="245"/>
      <c r="FY438" s="245"/>
      <c r="FZ438" s="245"/>
      <c r="GA438" s="245"/>
      <c r="GB438" s="245"/>
      <c r="GC438" s="245"/>
      <c r="GD438" s="245"/>
      <c r="GE438" s="245"/>
      <c r="GF438" s="245"/>
      <c r="GG438" s="245"/>
      <c r="GH438" s="244"/>
      <c r="GI438" s="244"/>
      <c r="GJ438" s="244"/>
      <c r="GK438" s="244"/>
      <c r="GL438" s="245"/>
      <c r="GM438" s="245"/>
      <c r="GN438" s="245"/>
      <c r="GO438" s="245"/>
      <c r="GP438" s="245"/>
      <c r="GQ438" s="245"/>
      <c r="GR438" s="245"/>
      <c r="GS438" s="245"/>
      <c r="GT438" s="245"/>
      <c r="GU438" s="245"/>
      <c r="GV438" s="244"/>
      <c r="GW438" s="244"/>
      <c r="GX438" s="244"/>
      <c r="GY438" s="244"/>
      <c r="GZ438" s="245"/>
      <c r="HA438" s="245"/>
      <c r="HB438" s="245"/>
      <c r="HC438" s="245"/>
      <c r="HD438" s="245"/>
      <c r="HE438" s="245"/>
      <c r="HF438" s="245"/>
      <c r="HG438" s="245"/>
      <c r="HH438" s="245"/>
      <c r="HI438" s="245"/>
      <c r="HJ438" s="244"/>
      <c r="HK438" s="244"/>
      <c r="HL438" s="244"/>
      <c r="HM438" s="244"/>
      <c r="HN438" s="245"/>
      <c r="HO438" s="245"/>
      <c r="HP438" s="245"/>
      <c r="HQ438" s="245"/>
      <c r="HR438" s="245"/>
      <c r="HS438" s="245"/>
      <c r="HT438" s="245"/>
      <c r="HU438" s="245"/>
      <c r="HV438" s="245"/>
      <c r="HW438" s="245"/>
      <c r="HX438" s="246"/>
      <c r="HY438" s="246"/>
      <c r="HZ438" s="246"/>
      <c r="IA438" s="246"/>
      <c r="IB438" s="246"/>
      <c r="IC438" s="246"/>
      <c r="ID438" s="246"/>
      <c r="IE438" s="246"/>
      <c r="IF438" s="246"/>
      <c r="IG438" s="246"/>
      <c r="IH438" s="246"/>
      <c r="II438" s="246"/>
      <c r="IJ438" s="246"/>
      <c r="IK438" s="246"/>
      <c r="IL438" s="246"/>
      <c r="IM438" s="246"/>
      <c r="IN438" s="246"/>
      <c r="IO438" s="246"/>
      <c r="IP438" s="246"/>
      <c r="IQ438" s="246"/>
      <c r="IR438" s="246"/>
      <c r="IS438" s="246"/>
    </row>
    <row r="439" ht="13.5" customHeight="1">
      <c r="A439" s="240"/>
      <c r="B439" s="241"/>
      <c r="C439" s="241"/>
      <c r="D439" s="241"/>
      <c r="E439" s="242"/>
      <c r="F439" s="80"/>
      <c r="G439" s="80"/>
      <c r="H439" s="244"/>
      <c r="I439" s="244"/>
      <c r="J439" s="244"/>
      <c r="K439" s="244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4"/>
      <c r="W439" s="244"/>
      <c r="X439" s="244"/>
      <c r="Y439" s="244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4"/>
      <c r="AK439" s="244"/>
      <c r="AL439" s="244"/>
      <c r="AM439" s="244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4"/>
      <c r="AY439" s="244"/>
      <c r="AZ439" s="244"/>
      <c r="BA439" s="244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4"/>
      <c r="BM439" s="244"/>
      <c r="BN439" s="244"/>
      <c r="BO439" s="244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4"/>
      <c r="CA439" s="244"/>
      <c r="CB439" s="244"/>
      <c r="CC439" s="244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4"/>
      <c r="CO439" s="244"/>
      <c r="CP439" s="244"/>
      <c r="CQ439" s="244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4"/>
      <c r="DC439" s="244"/>
      <c r="DD439" s="244"/>
      <c r="DE439" s="244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4"/>
      <c r="DQ439" s="244"/>
      <c r="DR439" s="244"/>
      <c r="DS439" s="244"/>
      <c r="DT439" s="245"/>
      <c r="DU439" s="245"/>
      <c r="DV439" s="245"/>
      <c r="DW439" s="245"/>
      <c r="DX439" s="245"/>
      <c r="DY439" s="245"/>
      <c r="DZ439" s="245"/>
      <c r="EA439" s="245"/>
      <c r="EB439" s="245"/>
      <c r="EC439" s="245"/>
      <c r="ED439" s="244"/>
      <c r="EE439" s="244"/>
      <c r="EF439" s="244"/>
      <c r="EG439" s="244"/>
      <c r="EH439" s="245"/>
      <c r="EI439" s="245"/>
      <c r="EJ439" s="245"/>
      <c r="EK439" s="245"/>
      <c r="EL439" s="245"/>
      <c r="EM439" s="245"/>
      <c r="EN439" s="245"/>
      <c r="EO439" s="245"/>
      <c r="EP439" s="245"/>
      <c r="EQ439" s="245"/>
      <c r="ER439" s="244"/>
      <c r="ES439" s="244"/>
      <c r="ET439" s="244"/>
      <c r="EU439" s="244"/>
      <c r="EV439" s="245"/>
      <c r="EW439" s="245"/>
      <c r="EX439" s="245"/>
      <c r="EY439" s="245"/>
      <c r="EZ439" s="245"/>
      <c r="FA439" s="245"/>
      <c r="FB439" s="245"/>
      <c r="FC439" s="245"/>
      <c r="FD439" s="245"/>
      <c r="FE439" s="245"/>
      <c r="FF439" s="244"/>
      <c r="FG439" s="244"/>
      <c r="FH439" s="244"/>
      <c r="FI439" s="244"/>
      <c r="FJ439" s="245"/>
      <c r="FK439" s="245"/>
      <c r="FL439" s="245"/>
      <c r="FM439" s="245"/>
      <c r="FN439" s="245"/>
      <c r="FO439" s="245"/>
      <c r="FP439" s="245"/>
      <c r="FQ439" s="245"/>
      <c r="FR439" s="245"/>
      <c r="FS439" s="245"/>
      <c r="FT439" s="244"/>
      <c r="FU439" s="244"/>
      <c r="FV439" s="244"/>
      <c r="FW439" s="244"/>
      <c r="FX439" s="245"/>
      <c r="FY439" s="245"/>
      <c r="FZ439" s="245"/>
      <c r="GA439" s="245"/>
      <c r="GB439" s="245"/>
      <c r="GC439" s="245"/>
      <c r="GD439" s="245"/>
      <c r="GE439" s="245"/>
      <c r="GF439" s="245"/>
      <c r="GG439" s="245"/>
      <c r="GH439" s="244"/>
      <c r="GI439" s="244"/>
      <c r="GJ439" s="244"/>
      <c r="GK439" s="244"/>
      <c r="GL439" s="245"/>
      <c r="GM439" s="245"/>
      <c r="GN439" s="245"/>
      <c r="GO439" s="245"/>
      <c r="GP439" s="245"/>
      <c r="GQ439" s="245"/>
      <c r="GR439" s="245"/>
      <c r="GS439" s="245"/>
      <c r="GT439" s="245"/>
      <c r="GU439" s="245"/>
      <c r="GV439" s="244"/>
      <c r="GW439" s="244"/>
      <c r="GX439" s="244"/>
      <c r="GY439" s="244"/>
      <c r="GZ439" s="245"/>
      <c r="HA439" s="245"/>
      <c r="HB439" s="245"/>
      <c r="HC439" s="245"/>
      <c r="HD439" s="245"/>
      <c r="HE439" s="245"/>
      <c r="HF439" s="245"/>
      <c r="HG439" s="245"/>
      <c r="HH439" s="245"/>
      <c r="HI439" s="245"/>
      <c r="HJ439" s="244"/>
      <c r="HK439" s="244"/>
      <c r="HL439" s="244"/>
      <c r="HM439" s="244"/>
      <c r="HN439" s="245"/>
      <c r="HO439" s="245"/>
      <c r="HP439" s="245"/>
      <c r="HQ439" s="245"/>
      <c r="HR439" s="245"/>
      <c r="HS439" s="245"/>
      <c r="HT439" s="245"/>
      <c r="HU439" s="245"/>
      <c r="HV439" s="245"/>
      <c r="HW439" s="245"/>
      <c r="HX439" s="246"/>
      <c r="HY439" s="246"/>
      <c r="HZ439" s="246"/>
      <c r="IA439" s="246"/>
      <c r="IB439" s="246"/>
      <c r="IC439" s="246"/>
      <c r="ID439" s="246"/>
      <c r="IE439" s="246"/>
      <c r="IF439" s="246"/>
      <c r="IG439" s="246"/>
      <c r="IH439" s="246"/>
      <c r="II439" s="246"/>
      <c r="IJ439" s="246"/>
      <c r="IK439" s="246"/>
      <c r="IL439" s="246"/>
      <c r="IM439" s="246"/>
      <c r="IN439" s="246"/>
      <c r="IO439" s="246"/>
      <c r="IP439" s="246"/>
      <c r="IQ439" s="246"/>
      <c r="IR439" s="246"/>
      <c r="IS439" s="246"/>
    </row>
    <row r="440" ht="13.5" customHeight="1">
      <c r="A440" s="240"/>
      <c r="B440" s="241"/>
      <c r="C440" s="241"/>
      <c r="D440" s="241"/>
      <c r="E440" s="242"/>
      <c r="F440" s="80"/>
      <c r="G440" s="80"/>
      <c r="H440" s="244"/>
      <c r="I440" s="244"/>
      <c r="J440" s="244"/>
      <c r="K440" s="244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4"/>
      <c r="W440" s="244"/>
      <c r="X440" s="244"/>
      <c r="Y440" s="244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4"/>
      <c r="AK440" s="244"/>
      <c r="AL440" s="244"/>
      <c r="AM440" s="244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4"/>
      <c r="AY440" s="244"/>
      <c r="AZ440" s="244"/>
      <c r="BA440" s="244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4"/>
      <c r="BM440" s="244"/>
      <c r="BN440" s="244"/>
      <c r="BO440" s="244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4"/>
      <c r="CA440" s="244"/>
      <c r="CB440" s="244"/>
      <c r="CC440" s="244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4"/>
      <c r="CO440" s="244"/>
      <c r="CP440" s="244"/>
      <c r="CQ440" s="244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4"/>
      <c r="DC440" s="244"/>
      <c r="DD440" s="244"/>
      <c r="DE440" s="244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4"/>
      <c r="DQ440" s="244"/>
      <c r="DR440" s="244"/>
      <c r="DS440" s="244"/>
      <c r="DT440" s="245"/>
      <c r="DU440" s="245"/>
      <c r="DV440" s="245"/>
      <c r="DW440" s="245"/>
      <c r="DX440" s="245"/>
      <c r="DY440" s="245"/>
      <c r="DZ440" s="245"/>
      <c r="EA440" s="245"/>
      <c r="EB440" s="245"/>
      <c r="EC440" s="245"/>
      <c r="ED440" s="244"/>
      <c r="EE440" s="244"/>
      <c r="EF440" s="244"/>
      <c r="EG440" s="244"/>
      <c r="EH440" s="245"/>
      <c r="EI440" s="245"/>
      <c r="EJ440" s="245"/>
      <c r="EK440" s="245"/>
      <c r="EL440" s="245"/>
      <c r="EM440" s="245"/>
      <c r="EN440" s="245"/>
      <c r="EO440" s="245"/>
      <c r="EP440" s="245"/>
      <c r="EQ440" s="245"/>
      <c r="ER440" s="244"/>
      <c r="ES440" s="244"/>
      <c r="ET440" s="244"/>
      <c r="EU440" s="244"/>
      <c r="EV440" s="245"/>
      <c r="EW440" s="245"/>
      <c r="EX440" s="245"/>
      <c r="EY440" s="245"/>
      <c r="EZ440" s="245"/>
      <c r="FA440" s="245"/>
      <c r="FB440" s="245"/>
      <c r="FC440" s="245"/>
      <c r="FD440" s="245"/>
      <c r="FE440" s="245"/>
      <c r="FF440" s="244"/>
      <c r="FG440" s="244"/>
      <c r="FH440" s="244"/>
      <c r="FI440" s="244"/>
      <c r="FJ440" s="245"/>
      <c r="FK440" s="245"/>
      <c r="FL440" s="245"/>
      <c r="FM440" s="245"/>
      <c r="FN440" s="245"/>
      <c r="FO440" s="245"/>
      <c r="FP440" s="245"/>
      <c r="FQ440" s="245"/>
      <c r="FR440" s="245"/>
      <c r="FS440" s="245"/>
      <c r="FT440" s="244"/>
      <c r="FU440" s="244"/>
      <c r="FV440" s="244"/>
      <c r="FW440" s="244"/>
      <c r="FX440" s="245"/>
      <c r="FY440" s="245"/>
      <c r="FZ440" s="245"/>
      <c r="GA440" s="245"/>
      <c r="GB440" s="245"/>
      <c r="GC440" s="245"/>
      <c r="GD440" s="245"/>
      <c r="GE440" s="245"/>
      <c r="GF440" s="245"/>
      <c r="GG440" s="245"/>
      <c r="GH440" s="244"/>
      <c r="GI440" s="244"/>
      <c r="GJ440" s="244"/>
      <c r="GK440" s="244"/>
      <c r="GL440" s="245"/>
      <c r="GM440" s="245"/>
      <c r="GN440" s="245"/>
      <c r="GO440" s="245"/>
      <c r="GP440" s="245"/>
      <c r="GQ440" s="245"/>
      <c r="GR440" s="245"/>
      <c r="GS440" s="245"/>
      <c r="GT440" s="245"/>
      <c r="GU440" s="245"/>
      <c r="GV440" s="244"/>
      <c r="GW440" s="244"/>
      <c r="GX440" s="244"/>
      <c r="GY440" s="244"/>
      <c r="GZ440" s="245"/>
      <c r="HA440" s="245"/>
      <c r="HB440" s="245"/>
      <c r="HC440" s="245"/>
      <c r="HD440" s="245"/>
      <c r="HE440" s="245"/>
      <c r="HF440" s="245"/>
      <c r="HG440" s="245"/>
      <c r="HH440" s="245"/>
      <c r="HI440" s="245"/>
      <c r="HJ440" s="244"/>
      <c r="HK440" s="244"/>
      <c r="HL440" s="244"/>
      <c r="HM440" s="244"/>
      <c r="HN440" s="245"/>
      <c r="HO440" s="245"/>
      <c r="HP440" s="245"/>
      <c r="HQ440" s="245"/>
      <c r="HR440" s="245"/>
      <c r="HS440" s="245"/>
      <c r="HT440" s="245"/>
      <c r="HU440" s="245"/>
      <c r="HV440" s="245"/>
      <c r="HW440" s="245"/>
      <c r="HX440" s="246"/>
      <c r="HY440" s="246"/>
      <c r="HZ440" s="246"/>
      <c r="IA440" s="246"/>
      <c r="IB440" s="246"/>
      <c r="IC440" s="246"/>
      <c r="ID440" s="246"/>
      <c r="IE440" s="246"/>
      <c r="IF440" s="246"/>
      <c r="IG440" s="246"/>
      <c r="IH440" s="246"/>
      <c r="II440" s="246"/>
      <c r="IJ440" s="246"/>
      <c r="IK440" s="246"/>
      <c r="IL440" s="246"/>
      <c r="IM440" s="246"/>
      <c r="IN440" s="246"/>
      <c r="IO440" s="246"/>
      <c r="IP440" s="246"/>
      <c r="IQ440" s="246"/>
      <c r="IR440" s="246"/>
      <c r="IS440" s="246"/>
    </row>
    <row r="441" ht="13.5" customHeight="1">
      <c r="A441" s="240"/>
      <c r="B441" s="241"/>
      <c r="C441" s="241"/>
      <c r="D441" s="241"/>
      <c r="E441" s="242"/>
      <c r="F441" s="80"/>
      <c r="G441" s="80"/>
      <c r="H441" s="244"/>
      <c r="I441" s="244"/>
      <c r="J441" s="244"/>
      <c r="K441" s="244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4"/>
      <c r="W441" s="244"/>
      <c r="X441" s="244"/>
      <c r="Y441" s="244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4"/>
      <c r="AK441" s="244"/>
      <c r="AL441" s="244"/>
      <c r="AM441" s="244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4"/>
      <c r="AY441" s="244"/>
      <c r="AZ441" s="244"/>
      <c r="BA441" s="244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4"/>
      <c r="BM441" s="244"/>
      <c r="BN441" s="244"/>
      <c r="BO441" s="244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4"/>
      <c r="CA441" s="244"/>
      <c r="CB441" s="244"/>
      <c r="CC441" s="244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4"/>
      <c r="CO441" s="244"/>
      <c r="CP441" s="244"/>
      <c r="CQ441" s="244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4"/>
      <c r="DC441" s="244"/>
      <c r="DD441" s="244"/>
      <c r="DE441" s="244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4"/>
      <c r="DQ441" s="244"/>
      <c r="DR441" s="244"/>
      <c r="DS441" s="244"/>
      <c r="DT441" s="245"/>
      <c r="DU441" s="245"/>
      <c r="DV441" s="245"/>
      <c r="DW441" s="245"/>
      <c r="DX441" s="245"/>
      <c r="DY441" s="245"/>
      <c r="DZ441" s="245"/>
      <c r="EA441" s="245"/>
      <c r="EB441" s="245"/>
      <c r="EC441" s="245"/>
      <c r="ED441" s="244"/>
      <c r="EE441" s="244"/>
      <c r="EF441" s="244"/>
      <c r="EG441" s="244"/>
      <c r="EH441" s="245"/>
      <c r="EI441" s="245"/>
      <c r="EJ441" s="245"/>
      <c r="EK441" s="245"/>
      <c r="EL441" s="245"/>
      <c r="EM441" s="245"/>
      <c r="EN441" s="245"/>
      <c r="EO441" s="245"/>
      <c r="EP441" s="245"/>
      <c r="EQ441" s="245"/>
      <c r="ER441" s="244"/>
      <c r="ES441" s="244"/>
      <c r="ET441" s="244"/>
      <c r="EU441" s="244"/>
      <c r="EV441" s="245"/>
      <c r="EW441" s="245"/>
      <c r="EX441" s="245"/>
      <c r="EY441" s="245"/>
      <c r="EZ441" s="245"/>
      <c r="FA441" s="245"/>
      <c r="FB441" s="245"/>
      <c r="FC441" s="245"/>
      <c r="FD441" s="245"/>
      <c r="FE441" s="245"/>
      <c r="FF441" s="244"/>
      <c r="FG441" s="244"/>
      <c r="FH441" s="244"/>
      <c r="FI441" s="244"/>
      <c r="FJ441" s="245"/>
      <c r="FK441" s="245"/>
      <c r="FL441" s="245"/>
      <c r="FM441" s="245"/>
      <c r="FN441" s="245"/>
      <c r="FO441" s="245"/>
      <c r="FP441" s="245"/>
      <c r="FQ441" s="245"/>
      <c r="FR441" s="245"/>
      <c r="FS441" s="245"/>
      <c r="FT441" s="244"/>
      <c r="FU441" s="244"/>
      <c r="FV441" s="244"/>
      <c r="FW441" s="244"/>
      <c r="FX441" s="245"/>
      <c r="FY441" s="245"/>
      <c r="FZ441" s="245"/>
      <c r="GA441" s="245"/>
      <c r="GB441" s="245"/>
      <c r="GC441" s="245"/>
      <c r="GD441" s="245"/>
      <c r="GE441" s="245"/>
      <c r="GF441" s="245"/>
      <c r="GG441" s="245"/>
      <c r="GH441" s="244"/>
      <c r="GI441" s="244"/>
      <c r="GJ441" s="244"/>
      <c r="GK441" s="244"/>
      <c r="GL441" s="245"/>
      <c r="GM441" s="245"/>
      <c r="GN441" s="245"/>
      <c r="GO441" s="245"/>
      <c r="GP441" s="245"/>
      <c r="GQ441" s="245"/>
      <c r="GR441" s="245"/>
      <c r="GS441" s="245"/>
      <c r="GT441" s="245"/>
      <c r="GU441" s="245"/>
      <c r="GV441" s="244"/>
      <c r="GW441" s="244"/>
      <c r="GX441" s="244"/>
      <c r="GY441" s="244"/>
      <c r="GZ441" s="245"/>
      <c r="HA441" s="245"/>
      <c r="HB441" s="245"/>
      <c r="HC441" s="245"/>
      <c r="HD441" s="245"/>
      <c r="HE441" s="245"/>
      <c r="HF441" s="245"/>
      <c r="HG441" s="245"/>
      <c r="HH441" s="245"/>
      <c r="HI441" s="245"/>
      <c r="HJ441" s="244"/>
      <c r="HK441" s="244"/>
      <c r="HL441" s="244"/>
      <c r="HM441" s="244"/>
      <c r="HN441" s="245"/>
      <c r="HO441" s="245"/>
      <c r="HP441" s="245"/>
      <c r="HQ441" s="245"/>
      <c r="HR441" s="245"/>
      <c r="HS441" s="245"/>
      <c r="HT441" s="245"/>
      <c r="HU441" s="245"/>
      <c r="HV441" s="245"/>
      <c r="HW441" s="245"/>
      <c r="HX441" s="246"/>
      <c r="HY441" s="246"/>
      <c r="HZ441" s="246"/>
      <c r="IA441" s="246"/>
      <c r="IB441" s="246"/>
      <c r="IC441" s="246"/>
      <c r="ID441" s="246"/>
      <c r="IE441" s="246"/>
      <c r="IF441" s="246"/>
      <c r="IG441" s="246"/>
      <c r="IH441" s="246"/>
      <c r="II441" s="246"/>
      <c r="IJ441" s="246"/>
      <c r="IK441" s="246"/>
      <c r="IL441" s="246"/>
      <c r="IM441" s="246"/>
      <c r="IN441" s="246"/>
      <c r="IO441" s="246"/>
      <c r="IP441" s="246"/>
      <c r="IQ441" s="246"/>
      <c r="IR441" s="246"/>
      <c r="IS441" s="246"/>
    </row>
    <row r="442" ht="13.5" customHeight="1">
      <c r="A442" s="240"/>
      <c r="B442" s="241"/>
      <c r="C442" s="241"/>
      <c r="D442" s="241"/>
      <c r="E442" s="242"/>
      <c r="F442" s="80"/>
      <c r="G442" s="80"/>
      <c r="H442" s="244"/>
      <c r="I442" s="244"/>
      <c r="J442" s="244"/>
      <c r="K442" s="244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4"/>
      <c r="W442" s="244"/>
      <c r="X442" s="244"/>
      <c r="Y442" s="244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4"/>
      <c r="AK442" s="244"/>
      <c r="AL442" s="244"/>
      <c r="AM442" s="244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4"/>
      <c r="AY442" s="244"/>
      <c r="AZ442" s="244"/>
      <c r="BA442" s="244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4"/>
      <c r="BM442" s="244"/>
      <c r="BN442" s="244"/>
      <c r="BO442" s="244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4"/>
      <c r="CA442" s="244"/>
      <c r="CB442" s="244"/>
      <c r="CC442" s="244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4"/>
      <c r="CO442" s="244"/>
      <c r="CP442" s="244"/>
      <c r="CQ442" s="244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4"/>
      <c r="DC442" s="244"/>
      <c r="DD442" s="244"/>
      <c r="DE442" s="244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4"/>
      <c r="DQ442" s="244"/>
      <c r="DR442" s="244"/>
      <c r="DS442" s="244"/>
      <c r="DT442" s="245"/>
      <c r="DU442" s="245"/>
      <c r="DV442" s="245"/>
      <c r="DW442" s="245"/>
      <c r="DX442" s="245"/>
      <c r="DY442" s="245"/>
      <c r="DZ442" s="245"/>
      <c r="EA442" s="245"/>
      <c r="EB442" s="245"/>
      <c r="EC442" s="245"/>
      <c r="ED442" s="244"/>
      <c r="EE442" s="244"/>
      <c r="EF442" s="244"/>
      <c r="EG442" s="244"/>
      <c r="EH442" s="245"/>
      <c r="EI442" s="245"/>
      <c r="EJ442" s="245"/>
      <c r="EK442" s="245"/>
      <c r="EL442" s="245"/>
      <c r="EM442" s="245"/>
      <c r="EN442" s="245"/>
      <c r="EO442" s="245"/>
      <c r="EP442" s="245"/>
      <c r="EQ442" s="245"/>
      <c r="ER442" s="244"/>
      <c r="ES442" s="244"/>
      <c r="ET442" s="244"/>
      <c r="EU442" s="244"/>
      <c r="EV442" s="245"/>
      <c r="EW442" s="245"/>
      <c r="EX442" s="245"/>
      <c r="EY442" s="245"/>
      <c r="EZ442" s="245"/>
      <c r="FA442" s="245"/>
      <c r="FB442" s="245"/>
      <c r="FC442" s="245"/>
      <c r="FD442" s="245"/>
      <c r="FE442" s="245"/>
      <c r="FF442" s="244"/>
      <c r="FG442" s="244"/>
      <c r="FH442" s="244"/>
      <c r="FI442" s="244"/>
      <c r="FJ442" s="245"/>
      <c r="FK442" s="245"/>
      <c r="FL442" s="245"/>
      <c r="FM442" s="245"/>
      <c r="FN442" s="245"/>
      <c r="FO442" s="245"/>
      <c r="FP442" s="245"/>
      <c r="FQ442" s="245"/>
      <c r="FR442" s="245"/>
      <c r="FS442" s="245"/>
      <c r="FT442" s="244"/>
      <c r="FU442" s="244"/>
      <c r="FV442" s="244"/>
      <c r="FW442" s="244"/>
      <c r="FX442" s="245"/>
      <c r="FY442" s="245"/>
      <c r="FZ442" s="245"/>
      <c r="GA442" s="245"/>
      <c r="GB442" s="245"/>
      <c r="GC442" s="245"/>
      <c r="GD442" s="245"/>
      <c r="GE442" s="245"/>
      <c r="GF442" s="245"/>
      <c r="GG442" s="245"/>
      <c r="GH442" s="244"/>
      <c r="GI442" s="244"/>
      <c r="GJ442" s="244"/>
      <c r="GK442" s="244"/>
      <c r="GL442" s="245"/>
      <c r="GM442" s="245"/>
      <c r="GN442" s="245"/>
      <c r="GO442" s="245"/>
      <c r="GP442" s="245"/>
      <c r="GQ442" s="245"/>
      <c r="GR442" s="245"/>
      <c r="GS442" s="245"/>
      <c r="GT442" s="245"/>
      <c r="GU442" s="245"/>
      <c r="GV442" s="244"/>
      <c r="GW442" s="244"/>
      <c r="GX442" s="244"/>
      <c r="GY442" s="244"/>
      <c r="GZ442" s="245"/>
      <c r="HA442" s="245"/>
      <c r="HB442" s="245"/>
      <c r="HC442" s="245"/>
      <c r="HD442" s="245"/>
      <c r="HE442" s="245"/>
      <c r="HF442" s="245"/>
      <c r="HG442" s="245"/>
      <c r="HH442" s="245"/>
      <c r="HI442" s="245"/>
      <c r="HJ442" s="244"/>
      <c r="HK442" s="244"/>
      <c r="HL442" s="244"/>
      <c r="HM442" s="244"/>
      <c r="HN442" s="245"/>
      <c r="HO442" s="245"/>
      <c r="HP442" s="245"/>
      <c r="HQ442" s="245"/>
      <c r="HR442" s="245"/>
      <c r="HS442" s="245"/>
      <c r="HT442" s="245"/>
      <c r="HU442" s="245"/>
      <c r="HV442" s="245"/>
      <c r="HW442" s="245"/>
      <c r="HX442" s="246"/>
      <c r="HY442" s="246"/>
      <c r="HZ442" s="246"/>
      <c r="IA442" s="246"/>
      <c r="IB442" s="246"/>
      <c r="IC442" s="246"/>
      <c r="ID442" s="246"/>
      <c r="IE442" s="246"/>
      <c r="IF442" s="246"/>
      <c r="IG442" s="246"/>
      <c r="IH442" s="246"/>
      <c r="II442" s="246"/>
      <c r="IJ442" s="246"/>
      <c r="IK442" s="246"/>
      <c r="IL442" s="246"/>
      <c r="IM442" s="246"/>
      <c r="IN442" s="246"/>
      <c r="IO442" s="246"/>
      <c r="IP442" s="246"/>
      <c r="IQ442" s="246"/>
      <c r="IR442" s="246"/>
      <c r="IS442" s="246"/>
    </row>
    <row r="443" ht="13.5" customHeight="1">
      <c r="A443" s="240"/>
      <c r="B443" s="241"/>
      <c r="C443" s="241"/>
      <c r="D443" s="241"/>
      <c r="E443" s="242"/>
      <c r="F443" s="80"/>
      <c r="G443" s="80"/>
      <c r="H443" s="244"/>
      <c r="I443" s="244"/>
      <c r="J443" s="244"/>
      <c r="K443" s="244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4"/>
      <c r="W443" s="244"/>
      <c r="X443" s="244"/>
      <c r="Y443" s="244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4"/>
      <c r="AK443" s="244"/>
      <c r="AL443" s="244"/>
      <c r="AM443" s="244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4"/>
      <c r="AY443" s="244"/>
      <c r="AZ443" s="244"/>
      <c r="BA443" s="244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4"/>
      <c r="BM443" s="244"/>
      <c r="BN443" s="244"/>
      <c r="BO443" s="244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4"/>
      <c r="CA443" s="244"/>
      <c r="CB443" s="244"/>
      <c r="CC443" s="244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4"/>
      <c r="CO443" s="244"/>
      <c r="CP443" s="244"/>
      <c r="CQ443" s="244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4"/>
      <c r="DC443" s="244"/>
      <c r="DD443" s="244"/>
      <c r="DE443" s="244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4"/>
      <c r="DQ443" s="244"/>
      <c r="DR443" s="244"/>
      <c r="DS443" s="244"/>
      <c r="DT443" s="245"/>
      <c r="DU443" s="245"/>
      <c r="DV443" s="245"/>
      <c r="DW443" s="245"/>
      <c r="DX443" s="245"/>
      <c r="DY443" s="245"/>
      <c r="DZ443" s="245"/>
      <c r="EA443" s="245"/>
      <c r="EB443" s="245"/>
      <c r="EC443" s="245"/>
      <c r="ED443" s="244"/>
      <c r="EE443" s="244"/>
      <c r="EF443" s="244"/>
      <c r="EG443" s="244"/>
      <c r="EH443" s="245"/>
      <c r="EI443" s="245"/>
      <c r="EJ443" s="245"/>
      <c r="EK443" s="245"/>
      <c r="EL443" s="245"/>
      <c r="EM443" s="245"/>
      <c r="EN443" s="245"/>
      <c r="EO443" s="245"/>
      <c r="EP443" s="245"/>
      <c r="EQ443" s="245"/>
      <c r="ER443" s="244"/>
      <c r="ES443" s="244"/>
      <c r="ET443" s="244"/>
      <c r="EU443" s="244"/>
      <c r="EV443" s="245"/>
      <c r="EW443" s="245"/>
      <c r="EX443" s="245"/>
      <c r="EY443" s="245"/>
      <c r="EZ443" s="245"/>
      <c r="FA443" s="245"/>
      <c r="FB443" s="245"/>
      <c r="FC443" s="245"/>
      <c r="FD443" s="245"/>
      <c r="FE443" s="245"/>
      <c r="FF443" s="244"/>
      <c r="FG443" s="244"/>
      <c r="FH443" s="244"/>
      <c r="FI443" s="244"/>
      <c r="FJ443" s="245"/>
      <c r="FK443" s="245"/>
      <c r="FL443" s="245"/>
      <c r="FM443" s="245"/>
      <c r="FN443" s="245"/>
      <c r="FO443" s="245"/>
      <c r="FP443" s="245"/>
      <c r="FQ443" s="245"/>
      <c r="FR443" s="245"/>
      <c r="FS443" s="245"/>
      <c r="FT443" s="244"/>
      <c r="FU443" s="244"/>
      <c r="FV443" s="244"/>
      <c r="FW443" s="244"/>
      <c r="FX443" s="245"/>
      <c r="FY443" s="245"/>
      <c r="FZ443" s="245"/>
      <c r="GA443" s="245"/>
      <c r="GB443" s="245"/>
      <c r="GC443" s="245"/>
      <c r="GD443" s="245"/>
      <c r="GE443" s="245"/>
      <c r="GF443" s="245"/>
      <c r="GG443" s="245"/>
      <c r="GH443" s="244"/>
      <c r="GI443" s="244"/>
      <c r="GJ443" s="244"/>
      <c r="GK443" s="244"/>
      <c r="GL443" s="245"/>
      <c r="GM443" s="245"/>
      <c r="GN443" s="245"/>
      <c r="GO443" s="245"/>
      <c r="GP443" s="245"/>
      <c r="GQ443" s="245"/>
      <c r="GR443" s="245"/>
      <c r="GS443" s="245"/>
      <c r="GT443" s="245"/>
      <c r="GU443" s="245"/>
      <c r="GV443" s="244"/>
      <c r="GW443" s="244"/>
      <c r="GX443" s="244"/>
      <c r="GY443" s="244"/>
      <c r="GZ443" s="245"/>
      <c r="HA443" s="245"/>
      <c r="HB443" s="245"/>
      <c r="HC443" s="245"/>
      <c r="HD443" s="245"/>
      <c r="HE443" s="245"/>
      <c r="HF443" s="245"/>
      <c r="HG443" s="245"/>
      <c r="HH443" s="245"/>
      <c r="HI443" s="245"/>
      <c r="HJ443" s="244"/>
      <c r="HK443" s="244"/>
      <c r="HL443" s="244"/>
      <c r="HM443" s="244"/>
      <c r="HN443" s="245"/>
      <c r="HO443" s="245"/>
      <c r="HP443" s="245"/>
      <c r="HQ443" s="245"/>
      <c r="HR443" s="245"/>
      <c r="HS443" s="245"/>
      <c r="HT443" s="245"/>
      <c r="HU443" s="245"/>
      <c r="HV443" s="245"/>
      <c r="HW443" s="245"/>
      <c r="HX443" s="246"/>
      <c r="HY443" s="246"/>
      <c r="HZ443" s="246"/>
      <c r="IA443" s="246"/>
      <c r="IB443" s="246"/>
      <c r="IC443" s="246"/>
      <c r="ID443" s="246"/>
      <c r="IE443" s="246"/>
      <c r="IF443" s="246"/>
      <c r="IG443" s="246"/>
      <c r="IH443" s="246"/>
      <c r="II443" s="246"/>
      <c r="IJ443" s="246"/>
      <c r="IK443" s="246"/>
      <c r="IL443" s="246"/>
      <c r="IM443" s="246"/>
      <c r="IN443" s="246"/>
      <c r="IO443" s="246"/>
      <c r="IP443" s="246"/>
      <c r="IQ443" s="246"/>
      <c r="IR443" s="246"/>
      <c r="IS443" s="246"/>
    </row>
    <row r="444" ht="13.5" customHeight="1">
      <c r="A444" s="240"/>
      <c r="B444" s="241"/>
      <c r="C444" s="241"/>
      <c r="D444" s="241"/>
      <c r="E444" s="242"/>
      <c r="F444" s="80"/>
      <c r="G444" s="80"/>
      <c r="H444" s="244"/>
      <c r="I444" s="244"/>
      <c r="J444" s="244"/>
      <c r="K444" s="244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4"/>
      <c r="W444" s="244"/>
      <c r="X444" s="244"/>
      <c r="Y444" s="244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4"/>
      <c r="AK444" s="244"/>
      <c r="AL444" s="244"/>
      <c r="AM444" s="244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4"/>
      <c r="AY444" s="244"/>
      <c r="AZ444" s="244"/>
      <c r="BA444" s="244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4"/>
      <c r="BM444" s="244"/>
      <c r="BN444" s="244"/>
      <c r="BO444" s="244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4"/>
      <c r="CA444" s="244"/>
      <c r="CB444" s="244"/>
      <c r="CC444" s="244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4"/>
      <c r="CO444" s="244"/>
      <c r="CP444" s="244"/>
      <c r="CQ444" s="244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4"/>
      <c r="DC444" s="244"/>
      <c r="DD444" s="244"/>
      <c r="DE444" s="244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4"/>
      <c r="DQ444" s="244"/>
      <c r="DR444" s="244"/>
      <c r="DS444" s="244"/>
      <c r="DT444" s="245"/>
      <c r="DU444" s="245"/>
      <c r="DV444" s="245"/>
      <c r="DW444" s="245"/>
      <c r="DX444" s="245"/>
      <c r="DY444" s="245"/>
      <c r="DZ444" s="245"/>
      <c r="EA444" s="245"/>
      <c r="EB444" s="245"/>
      <c r="EC444" s="245"/>
      <c r="ED444" s="244"/>
      <c r="EE444" s="244"/>
      <c r="EF444" s="244"/>
      <c r="EG444" s="244"/>
      <c r="EH444" s="245"/>
      <c r="EI444" s="245"/>
      <c r="EJ444" s="245"/>
      <c r="EK444" s="245"/>
      <c r="EL444" s="245"/>
      <c r="EM444" s="245"/>
      <c r="EN444" s="245"/>
      <c r="EO444" s="245"/>
      <c r="EP444" s="245"/>
      <c r="EQ444" s="245"/>
      <c r="ER444" s="244"/>
      <c r="ES444" s="244"/>
      <c r="ET444" s="244"/>
      <c r="EU444" s="244"/>
      <c r="EV444" s="245"/>
      <c r="EW444" s="245"/>
      <c r="EX444" s="245"/>
      <c r="EY444" s="245"/>
      <c r="EZ444" s="245"/>
      <c r="FA444" s="245"/>
      <c r="FB444" s="245"/>
      <c r="FC444" s="245"/>
      <c r="FD444" s="245"/>
      <c r="FE444" s="245"/>
      <c r="FF444" s="244"/>
      <c r="FG444" s="244"/>
      <c r="FH444" s="244"/>
      <c r="FI444" s="244"/>
      <c r="FJ444" s="245"/>
      <c r="FK444" s="245"/>
      <c r="FL444" s="245"/>
      <c r="FM444" s="245"/>
      <c r="FN444" s="245"/>
      <c r="FO444" s="245"/>
      <c r="FP444" s="245"/>
      <c r="FQ444" s="245"/>
      <c r="FR444" s="245"/>
      <c r="FS444" s="245"/>
      <c r="FT444" s="244"/>
      <c r="FU444" s="244"/>
      <c r="FV444" s="244"/>
      <c r="FW444" s="244"/>
      <c r="FX444" s="245"/>
      <c r="FY444" s="245"/>
      <c r="FZ444" s="245"/>
      <c r="GA444" s="245"/>
      <c r="GB444" s="245"/>
      <c r="GC444" s="245"/>
      <c r="GD444" s="245"/>
      <c r="GE444" s="245"/>
      <c r="GF444" s="245"/>
      <c r="GG444" s="245"/>
      <c r="GH444" s="244"/>
      <c r="GI444" s="244"/>
      <c r="GJ444" s="244"/>
      <c r="GK444" s="244"/>
      <c r="GL444" s="245"/>
      <c r="GM444" s="245"/>
      <c r="GN444" s="245"/>
      <c r="GO444" s="245"/>
      <c r="GP444" s="245"/>
      <c r="GQ444" s="245"/>
      <c r="GR444" s="245"/>
      <c r="GS444" s="245"/>
      <c r="GT444" s="245"/>
      <c r="GU444" s="245"/>
      <c r="GV444" s="244"/>
      <c r="GW444" s="244"/>
      <c r="GX444" s="244"/>
      <c r="GY444" s="244"/>
      <c r="GZ444" s="245"/>
      <c r="HA444" s="245"/>
      <c r="HB444" s="245"/>
      <c r="HC444" s="245"/>
      <c r="HD444" s="245"/>
      <c r="HE444" s="245"/>
      <c r="HF444" s="245"/>
      <c r="HG444" s="245"/>
      <c r="HH444" s="245"/>
      <c r="HI444" s="245"/>
      <c r="HJ444" s="244"/>
      <c r="HK444" s="244"/>
      <c r="HL444" s="244"/>
      <c r="HM444" s="244"/>
      <c r="HN444" s="245"/>
      <c r="HO444" s="245"/>
      <c r="HP444" s="245"/>
      <c r="HQ444" s="245"/>
      <c r="HR444" s="245"/>
      <c r="HS444" s="245"/>
      <c r="HT444" s="245"/>
      <c r="HU444" s="245"/>
      <c r="HV444" s="245"/>
      <c r="HW444" s="245"/>
      <c r="HX444" s="246"/>
      <c r="HY444" s="246"/>
      <c r="HZ444" s="246"/>
      <c r="IA444" s="246"/>
      <c r="IB444" s="246"/>
      <c r="IC444" s="246"/>
      <c r="ID444" s="246"/>
      <c r="IE444" s="246"/>
      <c r="IF444" s="246"/>
      <c r="IG444" s="246"/>
      <c r="IH444" s="246"/>
      <c r="II444" s="246"/>
      <c r="IJ444" s="246"/>
      <c r="IK444" s="246"/>
      <c r="IL444" s="246"/>
      <c r="IM444" s="246"/>
      <c r="IN444" s="246"/>
      <c r="IO444" s="246"/>
      <c r="IP444" s="246"/>
      <c r="IQ444" s="246"/>
      <c r="IR444" s="246"/>
      <c r="IS444" s="246"/>
    </row>
    <row r="445" ht="13.5" customHeight="1">
      <c r="A445" s="240"/>
      <c r="B445" s="241"/>
      <c r="C445" s="241"/>
      <c r="D445" s="241"/>
      <c r="E445" s="242"/>
      <c r="F445" s="80"/>
      <c r="G445" s="80"/>
      <c r="H445" s="244"/>
      <c r="I445" s="244"/>
      <c r="J445" s="244"/>
      <c r="K445" s="244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4"/>
      <c r="W445" s="244"/>
      <c r="X445" s="244"/>
      <c r="Y445" s="244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4"/>
      <c r="AK445" s="244"/>
      <c r="AL445" s="244"/>
      <c r="AM445" s="244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4"/>
      <c r="AY445" s="244"/>
      <c r="AZ445" s="244"/>
      <c r="BA445" s="244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4"/>
      <c r="BM445" s="244"/>
      <c r="BN445" s="244"/>
      <c r="BO445" s="244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4"/>
      <c r="CA445" s="244"/>
      <c r="CB445" s="244"/>
      <c r="CC445" s="244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4"/>
      <c r="CO445" s="244"/>
      <c r="CP445" s="244"/>
      <c r="CQ445" s="244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4"/>
      <c r="DC445" s="244"/>
      <c r="DD445" s="244"/>
      <c r="DE445" s="244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4"/>
      <c r="DQ445" s="244"/>
      <c r="DR445" s="244"/>
      <c r="DS445" s="244"/>
      <c r="DT445" s="245"/>
      <c r="DU445" s="245"/>
      <c r="DV445" s="245"/>
      <c r="DW445" s="245"/>
      <c r="DX445" s="245"/>
      <c r="DY445" s="245"/>
      <c r="DZ445" s="245"/>
      <c r="EA445" s="245"/>
      <c r="EB445" s="245"/>
      <c r="EC445" s="245"/>
      <c r="ED445" s="244"/>
      <c r="EE445" s="244"/>
      <c r="EF445" s="244"/>
      <c r="EG445" s="244"/>
      <c r="EH445" s="245"/>
      <c r="EI445" s="245"/>
      <c r="EJ445" s="245"/>
      <c r="EK445" s="245"/>
      <c r="EL445" s="245"/>
      <c r="EM445" s="245"/>
      <c r="EN445" s="245"/>
      <c r="EO445" s="245"/>
      <c r="EP445" s="245"/>
      <c r="EQ445" s="245"/>
      <c r="ER445" s="244"/>
      <c r="ES445" s="244"/>
      <c r="ET445" s="244"/>
      <c r="EU445" s="244"/>
      <c r="EV445" s="245"/>
      <c r="EW445" s="245"/>
      <c r="EX445" s="245"/>
      <c r="EY445" s="245"/>
      <c r="EZ445" s="245"/>
      <c r="FA445" s="245"/>
      <c r="FB445" s="245"/>
      <c r="FC445" s="245"/>
      <c r="FD445" s="245"/>
      <c r="FE445" s="245"/>
      <c r="FF445" s="244"/>
      <c r="FG445" s="244"/>
      <c r="FH445" s="244"/>
      <c r="FI445" s="244"/>
      <c r="FJ445" s="245"/>
      <c r="FK445" s="245"/>
      <c r="FL445" s="245"/>
      <c r="FM445" s="245"/>
      <c r="FN445" s="245"/>
      <c r="FO445" s="245"/>
      <c r="FP445" s="245"/>
      <c r="FQ445" s="245"/>
      <c r="FR445" s="245"/>
      <c r="FS445" s="245"/>
      <c r="FT445" s="244"/>
      <c r="FU445" s="244"/>
      <c r="FV445" s="244"/>
      <c r="FW445" s="244"/>
      <c r="FX445" s="245"/>
      <c r="FY445" s="245"/>
      <c r="FZ445" s="245"/>
      <c r="GA445" s="245"/>
      <c r="GB445" s="245"/>
      <c r="GC445" s="245"/>
      <c r="GD445" s="245"/>
      <c r="GE445" s="245"/>
      <c r="GF445" s="245"/>
      <c r="GG445" s="245"/>
      <c r="GH445" s="244"/>
      <c r="GI445" s="244"/>
      <c r="GJ445" s="244"/>
      <c r="GK445" s="244"/>
      <c r="GL445" s="245"/>
      <c r="GM445" s="245"/>
      <c r="GN445" s="245"/>
      <c r="GO445" s="245"/>
      <c r="GP445" s="245"/>
      <c r="GQ445" s="245"/>
      <c r="GR445" s="245"/>
      <c r="GS445" s="245"/>
      <c r="GT445" s="245"/>
      <c r="GU445" s="245"/>
      <c r="GV445" s="244"/>
      <c r="GW445" s="244"/>
      <c r="GX445" s="244"/>
      <c r="GY445" s="244"/>
      <c r="GZ445" s="245"/>
      <c r="HA445" s="245"/>
      <c r="HB445" s="245"/>
      <c r="HC445" s="245"/>
      <c r="HD445" s="245"/>
      <c r="HE445" s="245"/>
      <c r="HF445" s="245"/>
      <c r="HG445" s="245"/>
      <c r="HH445" s="245"/>
      <c r="HI445" s="245"/>
      <c r="HJ445" s="244"/>
      <c r="HK445" s="244"/>
      <c r="HL445" s="244"/>
      <c r="HM445" s="244"/>
      <c r="HN445" s="245"/>
      <c r="HO445" s="245"/>
      <c r="HP445" s="245"/>
      <c r="HQ445" s="245"/>
      <c r="HR445" s="245"/>
      <c r="HS445" s="245"/>
      <c r="HT445" s="245"/>
      <c r="HU445" s="245"/>
      <c r="HV445" s="245"/>
      <c r="HW445" s="245"/>
      <c r="HX445" s="246"/>
      <c r="HY445" s="246"/>
      <c r="HZ445" s="246"/>
      <c r="IA445" s="246"/>
      <c r="IB445" s="246"/>
      <c r="IC445" s="246"/>
      <c r="ID445" s="246"/>
      <c r="IE445" s="246"/>
      <c r="IF445" s="246"/>
      <c r="IG445" s="246"/>
      <c r="IH445" s="246"/>
      <c r="II445" s="246"/>
      <c r="IJ445" s="246"/>
      <c r="IK445" s="246"/>
      <c r="IL445" s="246"/>
      <c r="IM445" s="246"/>
      <c r="IN445" s="246"/>
      <c r="IO445" s="246"/>
      <c r="IP445" s="246"/>
      <c r="IQ445" s="246"/>
      <c r="IR445" s="246"/>
      <c r="IS445" s="246"/>
    </row>
    <row r="446" ht="13.5" customHeight="1">
      <c r="A446" s="240"/>
      <c r="B446" s="241"/>
      <c r="C446" s="241"/>
      <c r="D446" s="241"/>
      <c r="E446" s="242"/>
      <c r="F446" s="80"/>
      <c r="G446" s="80"/>
      <c r="H446" s="244"/>
      <c r="I446" s="244"/>
      <c r="J446" s="244"/>
      <c r="K446" s="244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4"/>
      <c r="W446" s="244"/>
      <c r="X446" s="244"/>
      <c r="Y446" s="244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4"/>
      <c r="AK446" s="244"/>
      <c r="AL446" s="244"/>
      <c r="AM446" s="244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4"/>
      <c r="AY446" s="244"/>
      <c r="AZ446" s="244"/>
      <c r="BA446" s="244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4"/>
      <c r="BM446" s="244"/>
      <c r="BN446" s="244"/>
      <c r="BO446" s="244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4"/>
      <c r="CA446" s="244"/>
      <c r="CB446" s="244"/>
      <c r="CC446" s="244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4"/>
      <c r="CO446" s="244"/>
      <c r="CP446" s="244"/>
      <c r="CQ446" s="244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4"/>
      <c r="DC446" s="244"/>
      <c r="DD446" s="244"/>
      <c r="DE446" s="244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4"/>
      <c r="DQ446" s="244"/>
      <c r="DR446" s="244"/>
      <c r="DS446" s="244"/>
      <c r="DT446" s="245"/>
      <c r="DU446" s="245"/>
      <c r="DV446" s="245"/>
      <c r="DW446" s="245"/>
      <c r="DX446" s="245"/>
      <c r="DY446" s="245"/>
      <c r="DZ446" s="245"/>
      <c r="EA446" s="245"/>
      <c r="EB446" s="245"/>
      <c r="EC446" s="245"/>
      <c r="ED446" s="244"/>
      <c r="EE446" s="244"/>
      <c r="EF446" s="244"/>
      <c r="EG446" s="244"/>
      <c r="EH446" s="245"/>
      <c r="EI446" s="245"/>
      <c r="EJ446" s="245"/>
      <c r="EK446" s="245"/>
      <c r="EL446" s="245"/>
      <c r="EM446" s="245"/>
      <c r="EN446" s="245"/>
      <c r="EO446" s="245"/>
      <c r="EP446" s="245"/>
      <c r="EQ446" s="245"/>
      <c r="ER446" s="244"/>
      <c r="ES446" s="244"/>
      <c r="ET446" s="244"/>
      <c r="EU446" s="244"/>
      <c r="EV446" s="245"/>
      <c r="EW446" s="245"/>
      <c r="EX446" s="245"/>
      <c r="EY446" s="245"/>
      <c r="EZ446" s="245"/>
      <c r="FA446" s="245"/>
      <c r="FB446" s="245"/>
      <c r="FC446" s="245"/>
      <c r="FD446" s="245"/>
      <c r="FE446" s="245"/>
      <c r="FF446" s="244"/>
      <c r="FG446" s="244"/>
      <c r="FH446" s="244"/>
      <c r="FI446" s="244"/>
      <c r="FJ446" s="245"/>
      <c r="FK446" s="245"/>
      <c r="FL446" s="245"/>
      <c r="FM446" s="245"/>
      <c r="FN446" s="245"/>
      <c r="FO446" s="245"/>
      <c r="FP446" s="245"/>
      <c r="FQ446" s="245"/>
      <c r="FR446" s="245"/>
      <c r="FS446" s="245"/>
      <c r="FT446" s="244"/>
      <c r="FU446" s="244"/>
      <c r="FV446" s="244"/>
      <c r="FW446" s="244"/>
      <c r="FX446" s="245"/>
      <c r="FY446" s="245"/>
      <c r="FZ446" s="245"/>
      <c r="GA446" s="245"/>
      <c r="GB446" s="245"/>
      <c r="GC446" s="245"/>
      <c r="GD446" s="245"/>
      <c r="GE446" s="245"/>
      <c r="GF446" s="245"/>
      <c r="GG446" s="245"/>
      <c r="GH446" s="244"/>
      <c r="GI446" s="244"/>
      <c r="GJ446" s="244"/>
      <c r="GK446" s="244"/>
      <c r="GL446" s="245"/>
      <c r="GM446" s="245"/>
      <c r="GN446" s="245"/>
      <c r="GO446" s="245"/>
      <c r="GP446" s="245"/>
      <c r="GQ446" s="245"/>
      <c r="GR446" s="245"/>
      <c r="GS446" s="245"/>
      <c r="GT446" s="245"/>
      <c r="GU446" s="245"/>
      <c r="GV446" s="244"/>
      <c r="GW446" s="244"/>
      <c r="GX446" s="244"/>
      <c r="GY446" s="244"/>
      <c r="GZ446" s="245"/>
      <c r="HA446" s="245"/>
      <c r="HB446" s="245"/>
      <c r="HC446" s="245"/>
      <c r="HD446" s="245"/>
      <c r="HE446" s="245"/>
      <c r="HF446" s="245"/>
      <c r="HG446" s="245"/>
      <c r="HH446" s="245"/>
      <c r="HI446" s="245"/>
      <c r="HJ446" s="244"/>
      <c r="HK446" s="244"/>
      <c r="HL446" s="244"/>
      <c r="HM446" s="244"/>
      <c r="HN446" s="245"/>
      <c r="HO446" s="245"/>
      <c r="HP446" s="245"/>
      <c r="HQ446" s="245"/>
      <c r="HR446" s="245"/>
      <c r="HS446" s="245"/>
      <c r="HT446" s="245"/>
      <c r="HU446" s="245"/>
      <c r="HV446" s="245"/>
      <c r="HW446" s="245"/>
      <c r="HX446" s="246"/>
      <c r="HY446" s="246"/>
      <c r="HZ446" s="246"/>
      <c r="IA446" s="246"/>
      <c r="IB446" s="246"/>
      <c r="IC446" s="246"/>
      <c r="ID446" s="246"/>
      <c r="IE446" s="246"/>
      <c r="IF446" s="246"/>
      <c r="IG446" s="246"/>
      <c r="IH446" s="246"/>
      <c r="II446" s="246"/>
      <c r="IJ446" s="246"/>
      <c r="IK446" s="246"/>
      <c r="IL446" s="246"/>
      <c r="IM446" s="246"/>
      <c r="IN446" s="246"/>
      <c r="IO446" s="246"/>
      <c r="IP446" s="246"/>
      <c r="IQ446" s="246"/>
      <c r="IR446" s="246"/>
      <c r="IS446" s="246"/>
    </row>
    <row r="447" ht="13.5" customHeight="1">
      <c r="A447" s="240"/>
      <c r="B447" s="241"/>
      <c r="C447" s="241"/>
      <c r="D447" s="241"/>
      <c r="E447" s="242"/>
      <c r="F447" s="80"/>
      <c r="G447" s="80"/>
      <c r="H447" s="244"/>
      <c r="I447" s="244"/>
      <c r="J447" s="244"/>
      <c r="K447" s="244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4"/>
      <c r="W447" s="244"/>
      <c r="X447" s="244"/>
      <c r="Y447" s="244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4"/>
      <c r="AK447" s="244"/>
      <c r="AL447" s="244"/>
      <c r="AM447" s="244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4"/>
      <c r="AY447" s="244"/>
      <c r="AZ447" s="244"/>
      <c r="BA447" s="244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4"/>
      <c r="BM447" s="244"/>
      <c r="BN447" s="244"/>
      <c r="BO447" s="244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4"/>
      <c r="CA447" s="244"/>
      <c r="CB447" s="244"/>
      <c r="CC447" s="244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4"/>
      <c r="CO447" s="244"/>
      <c r="CP447" s="244"/>
      <c r="CQ447" s="244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4"/>
      <c r="DC447" s="244"/>
      <c r="DD447" s="244"/>
      <c r="DE447" s="244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4"/>
      <c r="DQ447" s="244"/>
      <c r="DR447" s="244"/>
      <c r="DS447" s="244"/>
      <c r="DT447" s="245"/>
      <c r="DU447" s="245"/>
      <c r="DV447" s="245"/>
      <c r="DW447" s="245"/>
      <c r="DX447" s="245"/>
      <c r="DY447" s="245"/>
      <c r="DZ447" s="245"/>
      <c r="EA447" s="245"/>
      <c r="EB447" s="245"/>
      <c r="EC447" s="245"/>
      <c r="ED447" s="244"/>
      <c r="EE447" s="244"/>
      <c r="EF447" s="244"/>
      <c r="EG447" s="244"/>
      <c r="EH447" s="245"/>
      <c r="EI447" s="245"/>
      <c r="EJ447" s="245"/>
      <c r="EK447" s="245"/>
      <c r="EL447" s="245"/>
      <c r="EM447" s="245"/>
      <c r="EN447" s="245"/>
      <c r="EO447" s="245"/>
      <c r="EP447" s="245"/>
      <c r="EQ447" s="245"/>
      <c r="ER447" s="244"/>
      <c r="ES447" s="244"/>
      <c r="ET447" s="244"/>
      <c r="EU447" s="244"/>
      <c r="EV447" s="245"/>
      <c r="EW447" s="245"/>
      <c r="EX447" s="245"/>
      <c r="EY447" s="245"/>
      <c r="EZ447" s="245"/>
      <c r="FA447" s="245"/>
      <c r="FB447" s="245"/>
      <c r="FC447" s="245"/>
      <c r="FD447" s="245"/>
      <c r="FE447" s="245"/>
      <c r="FF447" s="244"/>
      <c r="FG447" s="244"/>
      <c r="FH447" s="244"/>
      <c r="FI447" s="244"/>
      <c r="FJ447" s="245"/>
      <c r="FK447" s="245"/>
      <c r="FL447" s="245"/>
      <c r="FM447" s="245"/>
      <c r="FN447" s="245"/>
      <c r="FO447" s="245"/>
      <c r="FP447" s="245"/>
      <c r="FQ447" s="245"/>
      <c r="FR447" s="245"/>
      <c r="FS447" s="245"/>
      <c r="FT447" s="244"/>
      <c r="FU447" s="244"/>
      <c r="FV447" s="244"/>
      <c r="FW447" s="244"/>
      <c r="FX447" s="245"/>
      <c r="FY447" s="245"/>
      <c r="FZ447" s="245"/>
      <c r="GA447" s="245"/>
      <c r="GB447" s="245"/>
      <c r="GC447" s="245"/>
      <c r="GD447" s="245"/>
      <c r="GE447" s="245"/>
      <c r="GF447" s="245"/>
      <c r="GG447" s="245"/>
      <c r="GH447" s="244"/>
      <c r="GI447" s="244"/>
      <c r="GJ447" s="244"/>
      <c r="GK447" s="244"/>
      <c r="GL447" s="245"/>
      <c r="GM447" s="245"/>
      <c r="GN447" s="245"/>
      <c r="GO447" s="245"/>
      <c r="GP447" s="245"/>
      <c r="GQ447" s="245"/>
      <c r="GR447" s="245"/>
      <c r="GS447" s="245"/>
      <c r="GT447" s="245"/>
      <c r="GU447" s="245"/>
      <c r="GV447" s="244"/>
      <c r="GW447" s="244"/>
      <c r="GX447" s="244"/>
      <c r="GY447" s="244"/>
      <c r="GZ447" s="245"/>
      <c r="HA447" s="245"/>
      <c r="HB447" s="245"/>
      <c r="HC447" s="245"/>
      <c r="HD447" s="245"/>
      <c r="HE447" s="245"/>
      <c r="HF447" s="245"/>
      <c r="HG447" s="245"/>
      <c r="HH447" s="245"/>
      <c r="HI447" s="245"/>
      <c r="HJ447" s="244"/>
      <c r="HK447" s="244"/>
      <c r="HL447" s="244"/>
      <c r="HM447" s="244"/>
      <c r="HN447" s="245"/>
      <c r="HO447" s="245"/>
      <c r="HP447" s="245"/>
      <c r="HQ447" s="245"/>
      <c r="HR447" s="245"/>
      <c r="HS447" s="245"/>
      <c r="HT447" s="245"/>
      <c r="HU447" s="245"/>
      <c r="HV447" s="245"/>
      <c r="HW447" s="245"/>
      <c r="HX447" s="246"/>
      <c r="HY447" s="246"/>
      <c r="HZ447" s="246"/>
      <c r="IA447" s="246"/>
      <c r="IB447" s="246"/>
      <c r="IC447" s="246"/>
      <c r="ID447" s="246"/>
      <c r="IE447" s="246"/>
      <c r="IF447" s="246"/>
      <c r="IG447" s="246"/>
      <c r="IH447" s="246"/>
      <c r="II447" s="246"/>
      <c r="IJ447" s="246"/>
      <c r="IK447" s="246"/>
      <c r="IL447" s="246"/>
      <c r="IM447" s="246"/>
      <c r="IN447" s="246"/>
      <c r="IO447" s="246"/>
      <c r="IP447" s="246"/>
      <c r="IQ447" s="246"/>
      <c r="IR447" s="246"/>
      <c r="IS447" s="246"/>
    </row>
    <row r="448" ht="13.5" customHeight="1">
      <c r="A448" s="240"/>
      <c r="B448" s="241"/>
      <c r="C448" s="241"/>
      <c r="D448" s="241"/>
      <c r="E448" s="242"/>
      <c r="F448" s="80"/>
      <c r="G448" s="80"/>
      <c r="H448" s="244"/>
      <c r="I448" s="244"/>
      <c r="J448" s="244"/>
      <c r="K448" s="244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4"/>
      <c r="W448" s="244"/>
      <c r="X448" s="244"/>
      <c r="Y448" s="244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4"/>
      <c r="AK448" s="244"/>
      <c r="AL448" s="244"/>
      <c r="AM448" s="244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4"/>
      <c r="AY448" s="244"/>
      <c r="AZ448" s="244"/>
      <c r="BA448" s="244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4"/>
      <c r="BM448" s="244"/>
      <c r="BN448" s="244"/>
      <c r="BO448" s="244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4"/>
      <c r="CA448" s="244"/>
      <c r="CB448" s="244"/>
      <c r="CC448" s="244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4"/>
      <c r="CO448" s="244"/>
      <c r="CP448" s="244"/>
      <c r="CQ448" s="244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4"/>
      <c r="DC448" s="244"/>
      <c r="DD448" s="244"/>
      <c r="DE448" s="244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4"/>
      <c r="DQ448" s="244"/>
      <c r="DR448" s="244"/>
      <c r="DS448" s="244"/>
      <c r="DT448" s="245"/>
      <c r="DU448" s="245"/>
      <c r="DV448" s="245"/>
      <c r="DW448" s="245"/>
      <c r="DX448" s="245"/>
      <c r="DY448" s="245"/>
      <c r="DZ448" s="245"/>
      <c r="EA448" s="245"/>
      <c r="EB448" s="245"/>
      <c r="EC448" s="245"/>
      <c r="ED448" s="244"/>
      <c r="EE448" s="244"/>
      <c r="EF448" s="244"/>
      <c r="EG448" s="244"/>
      <c r="EH448" s="245"/>
      <c r="EI448" s="245"/>
      <c r="EJ448" s="245"/>
      <c r="EK448" s="245"/>
      <c r="EL448" s="245"/>
      <c r="EM448" s="245"/>
      <c r="EN448" s="245"/>
      <c r="EO448" s="245"/>
      <c r="EP448" s="245"/>
      <c r="EQ448" s="245"/>
      <c r="ER448" s="244"/>
      <c r="ES448" s="244"/>
      <c r="ET448" s="244"/>
      <c r="EU448" s="244"/>
      <c r="EV448" s="245"/>
      <c r="EW448" s="245"/>
      <c r="EX448" s="245"/>
      <c r="EY448" s="245"/>
      <c r="EZ448" s="245"/>
      <c r="FA448" s="245"/>
      <c r="FB448" s="245"/>
      <c r="FC448" s="245"/>
      <c r="FD448" s="245"/>
      <c r="FE448" s="245"/>
      <c r="FF448" s="244"/>
      <c r="FG448" s="244"/>
      <c r="FH448" s="244"/>
      <c r="FI448" s="244"/>
      <c r="FJ448" s="245"/>
      <c r="FK448" s="245"/>
      <c r="FL448" s="245"/>
      <c r="FM448" s="245"/>
      <c r="FN448" s="245"/>
      <c r="FO448" s="245"/>
      <c r="FP448" s="245"/>
      <c r="FQ448" s="245"/>
      <c r="FR448" s="245"/>
      <c r="FS448" s="245"/>
      <c r="FT448" s="244"/>
      <c r="FU448" s="244"/>
      <c r="FV448" s="244"/>
      <c r="FW448" s="244"/>
      <c r="FX448" s="245"/>
      <c r="FY448" s="245"/>
      <c r="FZ448" s="245"/>
      <c r="GA448" s="245"/>
      <c r="GB448" s="245"/>
      <c r="GC448" s="245"/>
      <c r="GD448" s="245"/>
      <c r="GE448" s="245"/>
      <c r="GF448" s="245"/>
      <c r="GG448" s="245"/>
      <c r="GH448" s="244"/>
      <c r="GI448" s="244"/>
      <c r="GJ448" s="244"/>
      <c r="GK448" s="244"/>
      <c r="GL448" s="245"/>
      <c r="GM448" s="245"/>
      <c r="GN448" s="245"/>
      <c r="GO448" s="245"/>
      <c r="GP448" s="245"/>
      <c r="GQ448" s="245"/>
      <c r="GR448" s="245"/>
      <c r="GS448" s="245"/>
      <c r="GT448" s="245"/>
      <c r="GU448" s="245"/>
      <c r="GV448" s="244"/>
      <c r="GW448" s="244"/>
      <c r="GX448" s="244"/>
      <c r="GY448" s="244"/>
      <c r="GZ448" s="245"/>
      <c r="HA448" s="245"/>
      <c r="HB448" s="245"/>
      <c r="HC448" s="245"/>
      <c r="HD448" s="245"/>
      <c r="HE448" s="245"/>
      <c r="HF448" s="245"/>
      <c r="HG448" s="245"/>
      <c r="HH448" s="245"/>
      <c r="HI448" s="245"/>
      <c r="HJ448" s="244"/>
      <c r="HK448" s="244"/>
      <c r="HL448" s="244"/>
      <c r="HM448" s="244"/>
      <c r="HN448" s="245"/>
      <c r="HO448" s="245"/>
      <c r="HP448" s="245"/>
      <c r="HQ448" s="245"/>
      <c r="HR448" s="245"/>
      <c r="HS448" s="245"/>
      <c r="HT448" s="245"/>
      <c r="HU448" s="245"/>
      <c r="HV448" s="245"/>
      <c r="HW448" s="245"/>
      <c r="HX448" s="246"/>
      <c r="HY448" s="246"/>
      <c r="HZ448" s="246"/>
      <c r="IA448" s="246"/>
      <c r="IB448" s="246"/>
      <c r="IC448" s="246"/>
      <c r="ID448" s="246"/>
      <c r="IE448" s="246"/>
      <c r="IF448" s="246"/>
      <c r="IG448" s="246"/>
      <c r="IH448" s="246"/>
      <c r="II448" s="246"/>
      <c r="IJ448" s="246"/>
      <c r="IK448" s="246"/>
      <c r="IL448" s="246"/>
      <c r="IM448" s="246"/>
      <c r="IN448" s="246"/>
      <c r="IO448" s="246"/>
      <c r="IP448" s="246"/>
      <c r="IQ448" s="246"/>
      <c r="IR448" s="246"/>
      <c r="IS448" s="246"/>
    </row>
    <row r="449" ht="13.5" customHeight="1">
      <c r="A449" s="240"/>
      <c r="B449" s="241"/>
      <c r="C449" s="241"/>
      <c r="D449" s="241"/>
      <c r="E449" s="242"/>
      <c r="F449" s="80"/>
      <c r="G449" s="80"/>
      <c r="H449" s="244"/>
      <c r="I449" s="244"/>
      <c r="J449" s="244"/>
      <c r="K449" s="244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4"/>
      <c r="W449" s="244"/>
      <c r="X449" s="244"/>
      <c r="Y449" s="244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4"/>
      <c r="AK449" s="244"/>
      <c r="AL449" s="244"/>
      <c r="AM449" s="244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4"/>
      <c r="AY449" s="244"/>
      <c r="AZ449" s="244"/>
      <c r="BA449" s="244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4"/>
      <c r="BM449" s="244"/>
      <c r="BN449" s="244"/>
      <c r="BO449" s="244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4"/>
      <c r="CA449" s="244"/>
      <c r="CB449" s="244"/>
      <c r="CC449" s="244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4"/>
      <c r="CO449" s="244"/>
      <c r="CP449" s="244"/>
      <c r="CQ449" s="244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4"/>
      <c r="DC449" s="244"/>
      <c r="DD449" s="244"/>
      <c r="DE449" s="244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4"/>
      <c r="DQ449" s="244"/>
      <c r="DR449" s="244"/>
      <c r="DS449" s="244"/>
      <c r="DT449" s="245"/>
      <c r="DU449" s="245"/>
      <c r="DV449" s="245"/>
      <c r="DW449" s="245"/>
      <c r="DX449" s="245"/>
      <c r="DY449" s="245"/>
      <c r="DZ449" s="245"/>
      <c r="EA449" s="245"/>
      <c r="EB449" s="245"/>
      <c r="EC449" s="245"/>
      <c r="ED449" s="244"/>
      <c r="EE449" s="244"/>
      <c r="EF449" s="244"/>
      <c r="EG449" s="244"/>
      <c r="EH449" s="245"/>
      <c r="EI449" s="245"/>
      <c r="EJ449" s="245"/>
      <c r="EK449" s="245"/>
      <c r="EL449" s="245"/>
      <c r="EM449" s="245"/>
      <c r="EN449" s="245"/>
      <c r="EO449" s="245"/>
      <c r="EP449" s="245"/>
      <c r="EQ449" s="245"/>
      <c r="ER449" s="244"/>
      <c r="ES449" s="244"/>
      <c r="ET449" s="244"/>
      <c r="EU449" s="244"/>
      <c r="EV449" s="245"/>
      <c r="EW449" s="245"/>
      <c r="EX449" s="245"/>
      <c r="EY449" s="245"/>
      <c r="EZ449" s="245"/>
      <c r="FA449" s="245"/>
      <c r="FB449" s="245"/>
      <c r="FC449" s="245"/>
      <c r="FD449" s="245"/>
      <c r="FE449" s="245"/>
      <c r="FF449" s="244"/>
      <c r="FG449" s="244"/>
      <c r="FH449" s="244"/>
      <c r="FI449" s="244"/>
      <c r="FJ449" s="245"/>
      <c r="FK449" s="245"/>
      <c r="FL449" s="245"/>
      <c r="FM449" s="245"/>
      <c r="FN449" s="245"/>
      <c r="FO449" s="245"/>
      <c r="FP449" s="245"/>
      <c r="FQ449" s="245"/>
      <c r="FR449" s="245"/>
      <c r="FS449" s="245"/>
      <c r="FT449" s="244"/>
      <c r="FU449" s="244"/>
      <c r="FV449" s="244"/>
      <c r="FW449" s="244"/>
      <c r="FX449" s="245"/>
      <c r="FY449" s="245"/>
      <c r="FZ449" s="245"/>
      <c r="GA449" s="245"/>
      <c r="GB449" s="245"/>
      <c r="GC449" s="245"/>
      <c r="GD449" s="245"/>
      <c r="GE449" s="245"/>
      <c r="GF449" s="245"/>
      <c r="GG449" s="245"/>
      <c r="GH449" s="244"/>
      <c r="GI449" s="244"/>
      <c r="GJ449" s="244"/>
      <c r="GK449" s="244"/>
      <c r="GL449" s="245"/>
      <c r="GM449" s="245"/>
      <c r="GN449" s="245"/>
      <c r="GO449" s="245"/>
      <c r="GP449" s="245"/>
      <c r="GQ449" s="245"/>
      <c r="GR449" s="245"/>
      <c r="GS449" s="245"/>
      <c r="GT449" s="245"/>
      <c r="GU449" s="245"/>
      <c r="GV449" s="244"/>
      <c r="GW449" s="244"/>
      <c r="GX449" s="244"/>
      <c r="GY449" s="244"/>
      <c r="GZ449" s="245"/>
      <c r="HA449" s="245"/>
      <c r="HB449" s="245"/>
      <c r="HC449" s="245"/>
      <c r="HD449" s="245"/>
      <c r="HE449" s="245"/>
      <c r="HF449" s="245"/>
      <c r="HG449" s="245"/>
      <c r="HH449" s="245"/>
      <c r="HI449" s="245"/>
      <c r="HJ449" s="244"/>
      <c r="HK449" s="244"/>
      <c r="HL449" s="244"/>
      <c r="HM449" s="244"/>
      <c r="HN449" s="245"/>
      <c r="HO449" s="245"/>
      <c r="HP449" s="245"/>
      <c r="HQ449" s="245"/>
      <c r="HR449" s="245"/>
      <c r="HS449" s="245"/>
      <c r="HT449" s="245"/>
      <c r="HU449" s="245"/>
      <c r="HV449" s="245"/>
      <c r="HW449" s="245"/>
      <c r="HX449" s="246"/>
      <c r="HY449" s="246"/>
      <c r="HZ449" s="246"/>
      <c r="IA449" s="246"/>
      <c r="IB449" s="246"/>
      <c r="IC449" s="246"/>
      <c r="ID449" s="246"/>
      <c r="IE449" s="246"/>
      <c r="IF449" s="246"/>
      <c r="IG449" s="246"/>
      <c r="IH449" s="246"/>
      <c r="II449" s="246"/>
      <c r="IJ449" s="246"/>
      <c r="IK449" s="246"/>
      <c r="IL449" s="246"/>
      <c r="IM449" s="246"/>
      <c r="IN449" s="246"/>
      <c r="IO449" s="246"/>
      <c r="IP449" s="246"/>
      <c r="IQ449" s="246"/>
      <c r="IR449" s="246"/>
      <c r="IS449" s="246"/>
    </row>
    <row r="450" ht="13.5" customHeight="1">
      <c r="A450" s="240"/>
      <c r="B450" s="241"/>
      <c r="C450" s="241"/>
      <c r="D450" s="241"/>
      <c r="E450" s="242"/>
      <c r="F450" s="80"/>
      <c r="G450" s="80"/>
      <c r="H450" s="244"/>
      <c r="I450" s="244"/>
      <c r="J450" s="244"/>
      <c r="K450" s="244"/>
      <c r="L450" s="247"/>
      <c r="M450" s="247"/>
      <c r="N450" s="247"/>
      <c r="O450" s="247"/>
      <c r="P450" s="247"/>
      <c r="Q450" s="247"/>
      <c r="R450" s="247"/>
      <c r="S450" s="247"/>
      <c r="T450" s="247"/>
      <c r="U450" s="247"/>
      <c r="V450" s="244"/>
      <c r="W450" s="244"/>
      <c r="X450" s="244"/>
      <c r="Y450" s="244"/>
      <c r="Z450" s="247"/>
      <c r="AA450" s="247"/>
      <c r="AB450" s="247"/>
      <c r="AC450" s="247"/>
      <c r="AD450" s="247"/>
      <c r="AE450" s="247"/>
      <c r="AF450" s="247"/>
      <c r="AG450" s="247"/>
      <c r="AH450" s="247"/>
      <c r="AI450" s="247"/>
      <c r="AJ450" s="244"/>
      <c r="AK450" s="244"/>
      <c r="AL450" s="244"/>
      <c r="AM450" s="244"/>
      <c r="AN450" s="247"/>
      <c r="AO450" s="247"/>
      <c r="AP450" s="247"/>
      <c r="AQ450" s="247"/>
      <c r="AR450" s="247"/>
      <c r="AS450" s="247"/>
      <c r="AT450" s="247"/>
      <c r="AU450" s="247"/>
      <c r="AV450" s="247"/>
      <c r="AW450" s="247"/>
      <c r="AX450" s="244"/>
      <c r="AY450" s="244"/>
      <c r="AZ450" s="244"/>
      <c r="BA450" s="244"/>
      <c r="BB450" s="247"/>
      <c r="BC450" s="247"/>
      <c r="BD450" s="247"/>
      <c r="BE450" s="247"/>
      <c r="BF450" s="247"/>
      <c r="BG450" s="247"/>
      <c r="BH450" s="247"/>
      <c r="BI450" s="247"/>
      <c r="BJ450" s="247"/>
      <c r="BK450" s="247"/>
      <c r="BL450" s="244"/>
      <c r="BM450" s="244"/>
      <c r="BN450" s="244"/>
      <c r="BO450" s="244"/>
      <c r="BP450" s="247"/>
      <c r="BQ450" s="247"/>
      <c r="BR450" s="247"/>
      <c r="BS450" s="247"/>
      <c r="BT450" s="247"/>
      <c r="BU450" s="247"/>
      <c r="BV450" s="247"/>
      <c r="BW450" s="247"/>
      <c r="BX450" s="247"/>
      <c r="BY450" s="247"/>
      <c r="BZ450" s="244"/>
      <c r="CA450" s="244"/>
      <c r="CB450" s="244"/>
      <c r="CC450" s="244"/>
      <c r="CD450" s="247"/>
      <c r="CE450" s="247"/>
      <c r="CF450" s="247"/>
      <c r="CG450" s="247"/>
      <c r="CH450" s="247"/>
      <c r="CI450" s="247"/>
      <c r="CJ450" s="247"/>
      <c r="CK450" s="247"/>
      <c r="CL450" s="247"/>
      <c r="CM450" s="247"/>
      <c r="CN450" s="244"/>
      <c r="CO450" s="244"/>
      <c r="CP450" s="244"/>
      <c r="CQ450" s="244"/>
      <c r="CR450" s="247"/>
      <c r="CS450" s="247"/>
      <c r="CT450" s="247"/>
      <c r="CU450" s="247"/>
      <c r="CV450" s="247"/>
      <c r="CW450" s="247"/>
      <c r="CX450" s="247"/>
      <c r="CY450" s="247"/>
      <c r="CZ450" s="247"/>
      <c r="DA450" s="247"/>
      <c r="DB450" s="244"/>
      <c r="DC450" s="244"/>
      <c r="DD450" s="244"/>
      <c r="DE450" s="244"/>
      <c r="DF450" s="247"/>
      <c r="DG450" s="247"/>
      <c r="DH450" s="247"/>
      <c r="DI450" s="247"/>
      <c r="DJ450" s="247"/>
      <c r="DK450" s="247"/>
      <c r="DL450" s="247"/>
      <c r="DM450" s="247"/>
      <c r="DN450" s="247"/>
      <c r="DO450" s="247"/>
      <c r="DP450" s="244"/>
      <c r="DQ450" s="244"/>
      <c r="DR450" s="244"/>
      <c r="DS450" s="244"/>
      <c r="DT450" s="247"/>
      <c r="DU450" s="247"/>
      <c r="DV450" s="247"/>
      <c r="DW450" s="247"/>
      <c r="DX450" s="247"/>
      <c r="DY450" s="247"/>
      <c r="DZ450" s="247"/>
      <c r="EA450" s="247"/>
      <c r="EB450" s="247"/>
      <c r="EC450" s="247"/>
      <c r="ED450" s="244"/>
      <c r="EE450" s="244"/>
      <c r="EF450" s="244"/>
      <c r="EG450" s="244"/>
      <c r="EH450" s="247"/>
      <c r="EI450" s="247"/>
      <c r="EJ450" s="247"/>
      <c r="EK450" s="247"/>
      <c r="EL450" s="247"/>
      <c r="EM450" s="247"/>
      <c r="EN450" s="247"/>
      <c r="EO450" s="247"/>
      <c r="EP450" s="247"/>
      <c r="EQ450" s="247"/>
      <c r="ER450" s="244"/>
      <c r="ES450" s="244"/>
      <c r="ET450" s="244"/>
      <c r="EU450" s="244"/>
      <c r="EV450" s="247"/>
      <c r="EW450" s="247"/>
      <c r="EX450" s="247"/>
      <c r="EY450" s="247"/>
      <c r="EZ450" s="247"/>
      <c r="FA450" s="247"/>
      <c r="FB450" s="247"/>
      <c r="FC450" s="247"/>
      <c r="FD450" s="247"/>
      <c r="FE450" s="247"/>
      <c r="FF450" s="244"/>
      <c r="FG450" s="244"/>
      <c r="FH450" s="244"/>
      <c r="FI450" s="244"/>
      <c r="FJ450" s="247"/>
      <c r="FK450" s="247"/>
      <c r="FL450" s="247"/>
      <c r="FM450" s="247"/>
      <c r="FN450" s="247"/>
      <c r="FO450" s="247"/>
      <c r="FP450" s="247"/>
      <c r="FQ450" s="247"/>
      <c r="FR450" s="247"/>
      <c r="FS450" s="247"/>
      <c r="FT450" s="244"/>
      <c r="FU450" s="244"/>
      <c r="FV450" s="244"/>
      <c r="FW450" s="244"/>
      <c r="FX450" s="247"/>
      <c r="FY450" s="247"/>
      <c r="FZ450" s="247"/>
      <c r="GA450" s="247"/>
      <c r="GB450" s="247"/>
      <c r="GC450" s="247"/>
      <c r="GD450" s="247"/>
      <c r="GE450" s="247"/>
      <c r="GF450" s="247"/>
      <c r="GG450" s="247"/>
      <c r="GH450" s="244"/>
      <c r="GI450" s="244"/>
      <c r="GJ450" s="244"/>
      <c r="GK450" s="244"/>
      <c r="GL450" s="247"/>
      <c r="GM450" s="247"/>
      <c r="GN450" s="247"/>
      <c r="GO450" s="247"/>
      <c r="GP450" s="247"/>
      <c r="GQ450" s="247"/>
      <c r="GR450" s="247"/>
      <c r="GS450" s="247"/>
      <c r="GT450" s="247"/>
      <c r="GU450" s="247"/>
      <c r="GV450" s="244"/>
      <c r="GW450" s="244"/>
      <c r="GX450" s="244"/>
      <c r="GY450" s="244"/>
      <c r="GZ450" s="247"/>
      <c r="HA450" s="247"/>
      <c r="HB450" s="247"/>
      <c r="HC450" s="247"/>
      <c r="HD450" s="247"/>
      <c r="HE450" s="247"/>
      <c r="HF450" s="247"/>
      <c r="HG450" s="247"/>
      <c r="HH450" s="247"/>
      <c r="HI450" s="247"/>
      <c r="HJ450" s="244"/>
      <c r="HK450" s="244"/>
      <c r="HL450" s="244"/>
      <c r="HM450" s="244"/>
      <c r="HN450" s="247"/>
      <c r="HO450" s="247"/>
      <c r="HP450" s="247"/>
      <c r="HQ450" s="247"/>
      <c r="HR450" s="247"/>
      <c r="HS450" s="247"/>
      <c r="HT450" s="247"/>
      <c r="HU450" s="247"/>
      <c r="HV450" s="247"/>
      <c r="HW450" s="247"/>
      <c r="HX450" s="248"/>
      <c r="HY450" s="248"/>
      <c r="HZ450" s="248"/>
      <c r="IA450" s="248"/>
      <c r="IB450" s="248"/>
      <c r="IC450" s="248"/>
      <c r="ID450" s="248"/>
      <c r="IE450" s="248"/>
      <c r="IF450" s="248"/>
      <c r="IG450" s="248"/>
      <c r="IH450" s="248"/>
      <c r="II450" s="248"/>
      <c r="IJ450" s="248"/>
      <c r="IK450" s="248"/>
      <c r="IL450" s="248"/>
      <c r="IM450" s="248"/>
      <c r="IN450" s="248"/>
      <c r="IO450" s="248"/>
      <c r="IP450" s="248"/>
      <c r="IQ450" s="248"/>
      <c r="IR450" s="248"/>
      <c r="IS450" s="248"/>
    </row>
    <row r="451" ht="13.5" customHeight="1">
      <c r="A451" s="240"/>
      <c r="B451" s="241"/>
      <c r="C451" s="241"/>
      <c r="D451" s="241"/>
      <c r="E451" s="242"/>
      <c r="F451" s="80"/>
      <c r="G451" s="80"/>
      <c r="H451" s="244"/>
      <c r="I451" s="244"/>
      <c r="J451" s="244"/>
      <c r="K451" s="244"/>
      <c r="L451" s="247"/>
      <c r="M451" s="247"/>
      <c r="N451" s="247"/>
      <c r="O451" s="247"/>
      <c r="P451" s="247"/>
      <c r="Q451" s="247"/>
      <c r="R451" s="247"/>
      <c r="S451" s="247"/>
      <c r="T451" s="247"/>
      <c r="U451" s="247"/>
      <c r="V451" s="244"/>
      <c r="W451" s="244"/>
      <c r="X451" s="244"/>
      <c r="Y451" s="244"/>
      <c r="Z451" s="247"/>
      <c r="AA451" s="247"/>
      <c r="AB451" s="247"/>
      <c r="AC451" s="247"/>
      <c r="AD451" s="247"/>
      <c r="AE451" s="247"/>
      <c r="AF451" s="247"/>
      <c r="AG451" s="247"/>
      <c r="AH451" s="247"/>
      <c r="AI451" s="247"/>
      <c r="AJ451" s="244"/>
      <c r="AK451" s="244"/>
      <c r="AL451" s="244"/>
      <c r="AM451" s="244"/>
      <c r="AN451" s="247"/>
      <c r="AO451" s="247"/>
      <c r="AP451" s="247"/>
      <c r="AQ451" s="247"/>
      <c r="AR451" s="247"/>
      <c r="AS451" s="247"/>
      <c r="AT451" s="247"/>
      <c r="AU451" s="247"/>
      <c r="AV451" s="247"/>
      <c r="AW451" s="247"/>
      <c r="AX451" s="244"/>
      <c r="AY451" s="244"/>
      <c r="AZ451" s="244"/>
      <c r="BA451" s="244"/>
      <c r="BB451" s="247"/>
      <c r="BC451" s="247"/>
      <c r="BD451" s="247"/>
      <c r="BE451" s="247"/>
      <c r="BF451" s="247"/>
      <c r="BG451" s="247"/>
      <c r="BH451" s="247"/>
      <c r="BI451" s="247"/>
      <c r="BJ451" s="247"/>
      <c r="BK451" s="247"/>
      <c r="BL451" s="244"/>
      <c r="BM451" s="244"/>
      <c r="BN451" s="244"/>
      <c r="BO451" s="244"/>
      <c r="BP451" s="247"/>
      <c r="BQ451" s="247"/>
      <c r="BR451" s="247"/>
      <c r="BS451" s="247"/>
      <c r="BT451" s="247"/>
      <c r="BU451" s="247"/>
      <c r="BV451" s="247"/>
      <c r="BW451" s="247"/>
      <c r="BX451" s="247"/>
      <c r="BY451" s="247"/>
      <c r="BZ451" s="244"/>
      <c r="CA451" s="244"/>
      <c r="CB451" s="244"/>
      <c r="CC451" s="244"/>
      <c r="CD451" s="247"/>
      <c r="CE451" s="247"/>
      <c r="CF451" s="247"/>
      <c r="CG451" s="247"/>
      <c r="CH451" s="247"/>
      <c r="CI451" s="247"/>
      <c r="CJ451" s="247"/>
      <c r="CK451" s="247"/>
      <c r="CL451" s="247"/>
      <c r="CM451" s="247"/>
      <c r="CN451" s="244"/>
      <c r="CO451" s="244"/>
      <c r="CP451" s="244"/>
      <c r="CQ451" s="244"/>
      <c r="CR451" s="247"/>
      <c r="CS451" s="247"/>
      <c r="CT451" s="247"/>
      <c r="CU451" s="247"/>
      <c r="CV451" s="247"/>
      <c r="CW451" s="247"/>
      <c r="CX451" s="247"/>
      <c r="CY451" s="247"/>
      <c r="CZ451" s="247"/>
      <c r="DA451" s="247"/>
      <c r="DB451" s="244"/>
      <c r="DC451" s="244"/>
      <c r="DD451" s="244"/>
      <c r="DE451" s="244"/>
      <c r="DF451" s="247"/>
      <c r="DG451" s="247"/>
      <c r="DH451" s="247"/>
      <c r="DI451" s="247"/>
      <c r="DJ451" s="247"/>
      <c r="DK451" s="247"/>
      <c r="DL451" s="247"/>
      <c r="DM451" s="247"/>
      <c r="DN451" s="247"/>
      <c r="DO451" s="247"/>
      <c r="DP451" s="244"/>
      <c r="DQ451" s="244"/>
      <c r="DR451" s="244"/>
      <c r="DS451" s="244"/>
      <c r="DT451" s="247"/>
      <c r="DU451" s="247"/>
      <c r="DV451" s="247"/>
      <c r="DW451" s="247"/>
      <c r="DX451" s="247"/>
      <c r="DY451" s="247"/>
      <c r="DZ451" s="247"/>
      <c r="EA451" s="247"/>
      <c r="EB451" s="247"/>
      <c r="EC451" s="247"/>
      <c r="ED451" s="244"/>
      <c r="EE451" s="244"/>
      <c r="EF451" s="244"/>
      <c r="EG451" s="244"/>
      <c r="EH451" s="247"/>
      <c r="EI451" s="247"/>
      <c r="EJ451" s="247"/>
      <c r="EK451" s="247"/>
      <c r="EL451" s="247"/>
      <c r="EM451" s="247"/>
      <c r="EN451" s="247"/>
      <c r="EO451" s="247"/>
      <c r="EP451" s="247"/>
      <c r="EQ451" s="247"/>
      <c r="ER451" s="244"/>
      <c r="ES451" s="244"/>
      <c r="ET451" s="244"/>
      <c r="EU451" s="244"/>
      <c r="EV451" s="247"/>
      <c r="EW451" s="247"/>
      <c r="EX451" s="247"/>
      <c r="EY451" s="247"/>
      <c r="EZ451" s="247"/>
      <c r="FA451" s="247"/>
      <c r="FB451" s="247"/>
      <c r="FC451" s="247"/>
      <c r="FD451" s="247"/>
      <c r="FE451" s="247"/>
      <c r="FF451" s="244"/>
      <c r="FG451" s="244"/>
      <c r="FH451" s="244"/>
      <c r="FI451" s="244"/>
      <c r="FJ451" s="247"/>
      <c r="FK451" s="247"/>
      <c r="FL451" s="247"/>
      <c r="FM451" s="247"/>
      <c r="FN451" s="247"/>
      <c r="FO451" s="247"/>
      <c r="FP451" s="247"/>
      <c r="FQ451" s="247"/>
      <c r="FR451" s="247"/>
      <c r="FS451" s="247"/>
      <c r="FT451" s="244"/>
      <c r="FU451" s="244"/>
      <c r="FV451" s="244"/>
      <c r="FW451" s="244"/>
      <c r="FX451" s="247"/>
      <c r="FY451" s="247"/>
      <c r="FZ451" s="247"/>
      <c r="GA451" s="247"/>
      <c r="GB451" s="247"/>
      <c r="GC451" s="247"/>
      <c r="GD451" s="247"/>
      <c r="GE451" s="247"/>
      <c r="GF451" s="247"/>
      <c r="GG451" s="247"/>
      <c r="GH451" s="244"/>
      <c r="GI451" s="244"/>
      <c r="GJ451" s="244"/>
      <c r="GK451" s="244"/>
      <c r="GL451" s="247"/>
      <c r="GM451" s="247"/>
      <c r="GN451" s="247"/>
      <c r="GO451" s="247"/>
      <c r="GP451" s="247"/>
      <c r="GQ451" s="247"/>
      <c r="GR451" s="247"/>
      <c r="GS451" s="247"/>
      <c r="GT451" s="247"/>
      <c r="GU451" s="247"/>
      <c r="GV451" s="244"/>
      <c r="GW451" s="244"/>
      <c r="GX451" s="244"/>
      <c r="GY451" s="244"/>
      <c r="GZ451" s="247"/>
      <c r="HA451" s="247"/>
      <c r="HB451" s="247"/>
      <c r="HC451" s="247"/>
      <c r="HD451" s="247"/>
      <c r="HE451" s="247"/>
      <c r="HF451" s="247"/>
      <c r="HG451" s="247"/>
      <c r="HH451" s="247"/>
      <c r="HI451" s="247"/>
      <c r="HJ451" s="244"/>
      <c r="HK451" s="244"/>
      <c r="HL451" s="244"/>
      <c r="HM451" s="244"/>
      <c r="HN451" s="247"/>
      <c r="HO451" s="247"/>
      <c r="HP451" s="247"/>
      <c r="HQ451" s="247"/>
      <c r="HR451" s="247"/>
      <c r="HS451" s="247"/>
      <c r="HT451" s="247"/>
      <c r="HU451" s="247"/>
      <c r="HV451" s="247"/>
      <c r="HW451" s="247"/>
      <c r="HX451" s="248"/>
      <c r="HY451" s="248"/>
      <c r="HZ451" s="248"/>
      <c r="IA451" s="248"/>
      <c r="IB451" s="248"/>
      <c r="IC451" s="248"/>
      <c r="ID451" s="248"/>
      <c r="IE451" s="248"/>
      <c r="IF451" s="248"/>
      <c r="IG451" s="248"/>
      <c r="IH451" s="248"/>
      <c r="II451" s="248"/>
      <c r="IJ451" s="248"/>
      <c r="IK451" s="248"/>
      <c r="IL451" s="248"/>
      <c r="IM451" s="248"/>
      <c r="IN451" s="248"/>
      <c r="IO451" s="248"/>
      <c r="IP451" s="248"/>
      <c r="IQ451" s="248"/>
      <c r="IR451" s="248"/>
      <c r="IS451" s="248"/>
    </row>
    <row r="452" ht="13.5" customHeight="1">
      <c r="A452" s="240"/>
      <c r="B452" s="241"/>
      <c r="C452" s="241"/>
      <c r="D452" s="241"/>
      <c r="E452" s="242"/>
      <c r="F452" s="80"/>
      <c r="G452" s="80"/>
      <c r="H452" s="244"/>
      <c r="I452" s="244"/>
      <c r="J452" s="244"/>
      <c r="K452" s="244"/>
      <c r="L452" s="247"/>
      <c r="M452" s="247"/>
      <c r="N452" s="247"/>
      <c r="O452" s="247"/>
      <c r="P452" s="247"/>
      <c r="Q452" s="247"/>
      <c r="R452" s="247"/>
      <c r="S452" s="247"/>
      <c r="T452" s="247"/>
      <c r="U452" s="247"/>
      <c r="V452" s="244"/>
      <c r="W452" s="244"/>
      <c r="X452" s="244"/>
      <c r="Y452" s="244"/>
      <c r="Z452" s="247"/>
      <c r="AA452" s="247"/>
      <c r="AB452" s="247"/>
      <c r="AC452" s="247"/>
      <c r="AD452" s="247"/>
      <c r="AE452" s="247"/>
      <c r="AF452" s="247"/>
      <c r="AG452" s="247"/>
      <c r="AH452" s="247"/>
      <c r="AI452" s="247"/>
      <c r="AJ452" s="244"/>
      <c r="AK452" s="244"/>
      <c r="AL452" s="244"/>
      <c r="AM452" s="244"/>
      <c r="AN452" s="247"/>
      <c r="AO452" s="247"/>
      <c r="AP452" s="247"/>
      <c r="AQ452" s="247"/>
      <c r="AR452" s="247"/>
      <c r="AS452" s="247"/>
      <c r="AT452" s="247"/>
      <c r="AU452" s="247"/>
      <c r="AV452" s="247"/>
      <c r="AW452" s="247"/>
      <c r="AX452" s="244"/>
      <c r="AY452" s="244"/>
      <c r="AZ452" s="244"/>
      <c r="BA452" s="244"/>
      <c r="BB452" s="247"/>
      <c r="BC452" s="247"/>
      <c r="BD452" s="247"/>
      <c r="BE452" s="247"/>
      <c r="BF452" s="247"/>
      <c r="BG452" s="247"/>
      <c r="BH452" s="247"/>
      <c r="BI452" s="247"/>
      <c r="BJ452" s="247"/>
      <c r="BK452" s="247"/>
      <c r="BL452" s="244"/>
      <c r="BM452" s="244"/>
      <c r="BN452" s="244"/>
      <c r="BO452" s="244"/>
      <c r="BP452" s="247"/>
      <c r="BQ452" s="247"/>
      <c r="BR452" s="247"/>
      <c r="BS452" s="247"/>
      <c r="BT452" s="247"/>
      <c r="BU452" s="247"/>
      <c r="BV452" s="247"/>
      <c r="BW452" s="247"/>
      <c r="BX452" s="247"/>
      <c r="BY452" s="247"/>
      <c r="BZ452" s="244"/>
      <c r="CA452" s="244"/>
      <c r="CB452" s="244"/>
      <c r="CC452" s="244"/>
      <c r="CD452" s="247"/>
      <c r="CE452" s="247"/>
      <c r="CF452" s="247"/>
      <c r="CG452" s="247"/>
      <c r="CH452" s="247"/>
      <c r="CI452" s="247"/>
      <c r="CJ452" s="247"/>
      <c r="CK452" s="247"/>
      <c r="CL452" s="247"/>
      <c r="CM452" s="247"/>
      <c r="CN452" s="244"/>
      <c r="CO452" s="244"/>
      <c r="CP452" s="244"/>
      <c r="CQ452" s="244"/>
      <c r="CR452" s="247"/>
      <c r="CS452" s="247"/>
      <c r="CT452" s="247"/>
      <c r="CU452" s="247"/>
      <c r="CV452" s="247"/>
      <c r="CW452" s="247"/>
      <c r="CX452" s="247"/>
      <c r="CY452" s="247"/>
      <c r="CZ452" s="247"/>
      <c r="DA452" s="247"/>
      <c r="DB452" s="244"/>
      <c r="DC452" s="244"/>
      <c r="DD452" s="244"/>
      <c r="DE452" s="244"/>
      <c r="DF452" s="247"/>
      <c r="DG452" s="247"/>
      <c r="DH452" s="247"/>
      <c r="DI452" s="247"/>
      <c r="DJ452" s="247"/>
      <c r="DK452" s="247"/>
      <c r="DL452" s="247"/>
      <c r="DM452" s="247"/>
      <c r="DN452" s="247"/>
      <c r="DO452" s="247"/>
      <c r="DP452" s="244"/>
      <c r="DQ452" s="244"/>
      <c r="DR452" s="244"/>
      <c r="DS452" s="244"/>
      <c r="DT452" s="247"/>
      <c r="DU452" s="247"/>
      <c r="DV452" s="247"/>
      <c r="DW452" s="247"/>
      <c r="DX452" s="247"/>
      <c r="DY452" s="247"/>
      <c r="DZ452" s="247"/>
      <c r="EA452" s="247"/>
      <c r="EB452" s="247"/>
      <c r="EC452" s="247"/>
      <c r="ED452" s="244"/>
      <c r="EE452" s="244"/>
      <c r="EF452" s="244"/>
      <c r="EG452" s="244"/>
      <c r="EH452" s="247"/>
      <c r="EI452" s="247"/>
      <c r="EJ452" s="247"/>
      <c r="EK452" s="247"/>
      <c r="EL452" s="247"/>
      <c r="EM452" s="247"/>
      <c r="EN452" s="247"/>
      <c r="EO452" s="247"/>
      <c r="EP452" s="247"/>
      <c r="EQ452" s="247"/>
      <c r="ER452" s="244"/>
      <c r="ES452" s="244"/>
      <c r="ET452" s="244"/>
      <c r="EU452" s="244"/>
      <c r="EV452" s="247"/>
      <c r="EW452" s="247"/>
      <c r="EX452" s="247"/>
      <c r="EY452" s="247"/>
      <c r="EZ452" s="247"/>
      <c r="FA452" s="247"/>
      <c r="FB452" s="247"/>
      <c r="FC452" s="247"/>
      <c r="FD452" s="247"/>
      <c r="FE452" s="247"/>
      <c r="FF452" s="244"/>
      <c r="FG452" s="244"/>
      <c r="FH452" s="244"/>
      <c r="FI452" s="244"/>
      <c r="FJ452" s="247"/>
      <c r="FK452" s="247"/>
      <c r="FL452" s="247"/>
      <c r="FM452" s="247"/>
      <c r="FN452" s="247"/>
      <c r="FO452" s="247"/>
      <c r="FP452" s="247"/>
      <c r="FQ452" s="247"/>
      <c r="FR452" s="247"/>
      <c r="FS452" s="247"/>
      <c r="FT452" s="244"/>
      <c r="FU452" s="244"/>
      <c r="FV452" s="244"/>
      <c r="FW452" s="244"/>
      <c r="FX452" s="247"/>
      <c r="FY452" s="247"/>
      <c r="FZ452" s="247"/>
      <c r="GA452" s="247"/>
      <c r="GB452" s="247"/>
      <c r="GC452" s="247"/>
      <c r="GD452" s="247"/>
      <c r="GE452" s="247"/>
      <c r="GF452" s="247"/>
      <c r="GG452" s="247"/>
      <c r="GH452" s="244"/>
      <c r="GI452" s="244"/>
      <c r="GJ452" s="244"/>
      <c r="GK452" s="244"/>
      <c r="GL452" s="247"/>
      <c r="GM452" s="247"/>
      <c r="GN452" s="247"/>
      <c r="GO452" s="247"/>
      <c r="GP452" s="247"/>
      <c r="GQ452" s="247"/>
      <c r="GR452" s="247"/>
      <c r="GS452" s="247"/>
      <c r="GT452" s="247"/>
      <c r="GU452" s="247"/>
      <c r="GV452" s="244"/>
      <c r="GW452" s="244"/>
      <c r="GX452" s="244"/>
      <c r="GY452" s="244"/>
      <c r="GZ452" s="247"/>
      <c r="HA452" s="247"/>
      <c r="HB452" s="247"/>
      <c r="HC452" s="247"/>
      <c r="HD452" s="247"/>
      <c r="HE452" s="247"/>
      <c r="HF452" s="247"/>
      <c r="HG452" s="247"/>
      <c r="HH452" s="247"/>
      <c r="HI452" s="247"/>
      <c r="HJ452" s="244"/>
      <c r="HK452" s="244"/>
      <c r="HL452" s="244"/>
      <c r="HM452" s="244"/>
      <c r="HN452" s="247"/>
      <c r="HO452" s="247"/>
      <c r="HP452" s="247"/>
      <c r="HQ452" s="247"/>
      <c r="HR452" s="247"/>
      <c r="HS452" s="247"/>
      <c r="HT452" s="247"/>
      <c r="HU452" s="247"/>
      <c r="HV452" s="247"/>
      <c r="HW452" s="247"/>
      <c r="HX452" s="248"/>
      <c r="HY452" s="248"/>
      <c r="HZ452" s="248"/>
      <c r="IA452" s="248"/>
      <c r="IB452" s="248"/>
      <c r="IC452" s="248"/>
      <c r="ID452" s="248"/>
      <c r="IE452" s="248"/>
      <c r="IF452" s="248"/>
      <c r="IG452" s="248"/>
      <c r="IH452" s="248"/>
      <c r="II452" s="248"/>
      <c r="IJ452" s="248"/>
      <c r="IK452" s="248"/>
      <c r="IL452" s="248"/>
      <c r="IM452" s="248"/>
      <c r="IN452" s="248"/>
      <c r="IO452" s="248"/>
      <c r="IP452" s="248"/>
      <c r="IQ452" s="248"/>
      <c r="IR452" s="248"/>
      <c r="IS452" s="248"/>
    </row>
    <row r="453" ht="13.5" customHeight="1">
      <c r="A453" s="240"/>
      <c r="B453" s="241"/>
      <c r="C453" s="241"/>
      <c r="D453" s="241"/>
      <c r="E453" s="242"/>
      <c r="F453" s="80"/>
      <c r="G453" s="80"/>
      <c r="H453" s="244"/>
      <c r="I453" s="244"/>
      <c r="J453" s="244"/>
      <c r="K453" s="244"/>
      <c r="L453" s="247"/>
      <c r="M453" s="247"/>
      <c r="N453" s="247"/>
      <c r="O453" s="247"/>
      <c r="P453" s="247"/>
      <c r="Q453" s="247"/>
      <c r="R453" s="247"/>
      <c r="S453" s="247"/>
      <c r="T453" s="247"/>
      <c r="U453" s="247"/>
      <c r="V453" s="244"/>
      <c r="W453" s="244"/>
      <c r="X453" s="244"/>
      <c r="Y453" s="244"/>
      <c r="Z453" s="247"/>
      <c r="AA453" s="247"/>
      <c r="AB453" s="247"/>
      <c r="AC453" s="247"/>
      <c r="AD453" s="247"/>
      <c r="AE453" s="247"/>
      <c r="AF453" s="247"/>
      <c r="AG453" s="247"/>
      <c r="AH453" s="247"/>
      <c r="AI453" s="247"/>
      <c r="AJ453" s="244"/>
      <c r="AK453" s="244"/>
      <c r="AL453" s="244"/>
      <c r="AM453" s="244"/>
      <c r="AN453" s="247"/>
      <c r="AO453" s="247"/>
      <c r="AP453" s="247"/>
      <c r="AQ453" s="247"/>
      <c r="AR453" s="247"/>
      <c r="AS453" s="247"/>
      <c r="AT453" s="247"/>
      <c r="AU453" s="247"/>
      <c r="AV453" s="247"/>
      <c r="AW453" s="247"/>
      <c r="AX453" s="244"/>
      <c r="AY453" s="244"/>
      <c r="AZ453" s="244"/>
      <c r="BA453" s="244"/>
      <c r="BB453" s="247"/>
      <c r="BC453" s="247"/>
      <c r="BD453" s="247"/>
      <c r="BE453" s="247"/>
      <c r="BF453" s="247"/>
      <c r="BG453" s="247"/>
      <c r="BH453" s="247"/>
      <c r="BI453" s="247"/>
      <c r="BJ453" s="247"/>
      <c r="BK453" s="247"/>
      <c r="BL453" s="244"/>
      <c r="BM453" s="244"/>
      <c r="BN453" s="244"/>
      <c r="BO453" s="244"/>
      <c r="BP453" s="247"/>
      <c r="BQ453" s="247"/>
      <c r="BR453" s="247"/>
      <c r="BS453" s="247"/>
      <c r="BT453" s="247"/>
      <c r="BU453" s="247"/>
      <c r="BV453" s="247"/>
      <c r="BW453" s="247"/>
      <c r="BX453" s="247"/>
      <c r="BY453" s="247"/>
      <c r="BZ453" s="244"/>
      <c r="CA453" s="244"/>
      <c r="CB453" s="244"/>
      <c r="CC453" s="244"/>
      <c r="CD453" s="247"/>
      <c r="CE453" s="247"/>
      <c r="CF453" s="247"/>
      <c r="CG453" s="247"/>
      <c r="CH453" s="247"/>
      <c r="CI453" s="247"/>
      <c r="CJ453" s="247"/>
      <c r="CK453" s="247"/>
      <c r="CL453" s="247"/>
      <c r="CM453" s="247"/>
      <c r="CN453" s="244"/>
      <c r="CO453" s="244"/>
      <c r="CP453" s="244"/>
      <c r="CQ453" s="244"/>
      <c r="CR453" s="247"/>
      <c r="CS453" s="247"/>
      <c r="CT453" s="247"/>
      <c r="CU453" s="247"/>
      <c r="CV453" s="247"/>
      <c r="CW453" s="247"/>
      <c r="CX453" s="247"/>
      <c r="CY453" s="247"/>
      <c r="CZ453" s="247"/>
      <c r="DA453" s="247"/>
      <c r="DB453" s="244"/>
      <c r="DC453" s="244"/>
      <c r="DD453" s="244"/>
      <c r="DE453" s="244"/>
      <c r="DF453" s="247"/>
      <c r="DG453" s="247"/>
      <c r="DH453" s="247"/>
      <c r="DI453" s="247"/>
      <c r="DJ453" s="247"/>
      <c r="DK453" s="247"/>
      <c r="DL453" s="247"/>
      <c r="DM453" s="247"/>
      <c r="DN453" s="247"/>
      <c r="DO453" s="247"/>
      <c r="DP453" s="244"/>
      <c r="DQ453" s="244"/>
      <c r="DR453" s="244"/>
      <c r="DS453" s="244"/>
      <c r="DT453" s="247"/>
      <c r="DU453" s="247"/>
      <c r="DV453" s="247"/>
      <c r="DW453" s="247"/>
      <c r="DX453" s="247"/>
      <c r="DY453" s="247"/>
      <c r="DZ453" s="247"/>
      <c r="EA453" s="247"/>
      <c r="EB453" s="247"/>
      <c r="EC453" s="247"/>
      <c r="ED453" s="244"/>
      <c r="EE453" s="244"/>
      <c r="EF453" s="244"/>
      <c r="EG453" s="244"/>
      <c r="EH453" s="247"/>
      <c r="EI453" s="247"/>
      <c r="EJ453" s="247"/>
      <c r="EK453" s="247"/>
      <c r="EL453" s="247"/>
      <c r="EM453" s="247"/>
      <c r="EN453" s="247"/>
      <c r="EO453" s="247"/>
      <c r="EP453" s="247"/>
      <c r="EQ453" s="247"/>
      <c r="ER453" s="244"/>
      <c r="ES453" s="244"/>
      <c r="ET453" s="244"/>
      <c r="EU453" s="244"/>
      <c r="EV453" s="247"/>
      <c r="EW453" s="247"/>
      <c r="EX453" s="247"/>
      <c r="EY453" s="247"/>
      <c r="EZ453" s="247"/>
      <c r="FA453" s="247"/>
      <c r="FB453" s="247"/>
      <c r="FC453" s="247"/>
      <c r="FD453" s="247"/>
      <c r="FE453" s="247"/>
      <c r="FF453" s="244"/>
      <c r="FG453" s="244"/>
      <c r="FH453" s="244"/>
      <c r="FI453" s="244"/>
      <c r="FJ453" s="247"/>
      <c r="FK453" s="247"/>
      <c r="FL453" s="247"/>
      <c r="FM453" s="247"/>
      <c r="FN453" s="247"/>
      <c r="FO453" s="247"/>
      <c r="FP453" s="247"/>
      <c r="FQ453" s="247"/>
      <c r="FR453" s="247"/>
      <c r="FS453" s="247"/>
      <c r="FT453" s="244"/>
      <c r="FU453" s="244"/>
      <c r="FV453" s="244"/>
      <c r="FW453" s="244"/>
      <c r="FX453" s="247"/>
      <c r="FY453" s="247"/>
      <c r="FZ453" s="247"/>
      <c r="GA453" s="247"/>
      <c r="GB453" s="247"/>
      <c r="GC453" s="247"/>
      <c r="GD453" s="247"/>
      <c r="GE453" s="247"/>
      <c r="GF453" s="247"/>
      <c r="GG453" s="247"/>
      <c r="GH453" s="244"/>
      <c r="GI453" s="244"/>
      <c r="GJ453" s="244"/>
      <c r="GK453" s="244"/>
      <c r="GL453" s="247"/>
      <c r="GM453" s="247"/>
      <c r="GN453" s="247"/>
      <c r="GO453" s="247"/>
      <c r="GP453" s="247"/>
      <c r="GQ453" s="247"/>
      <c r="GR453" s="247"/>
      <c r="GS453" s="247"/>
      <c r="GT453" s="247"/>
      <c r="GU453" s="247"/>
      <c r="GV453" s="244"/>
      <c r="GW453" s="244"/>
      <c r="GX453" s="244"/>
      <c r="GY453" s="244"/>
      <c r="GZ453" s="247"/>
      <c r="HA453" s="247"/>
      <c r="HB453" s="247"/>
      <c r="HC453" s="247"/>
      <c r="HD453" s="247"/>
      <c r="HE453" s="247"/>
      <c r="HF453" s="247"/>
      <c r="HG453" s="247"/>
      <c r="HH453" s="247"/>
      <c r="HI453" s="247"/>
      <c r="HJ453" s="244"/>
      <c r="HK453" s="244"/>
      <c r="HL453" s="244"/>
      <c r="HM453" s="244"/>
      <c r="HN453" s="247"/>
      <c r="HO453" s="247"/>
      <c r="HP453" s="247"/>
      <c r="HQ453" s="247"/>
      <c r="HR453" s="247"/>
      <c r="HS453" s="247"/>
      <c r="HT453" s="247"/>
      <c r="HU453" s="247"/>
      <c r="HV453" s="247"/>
      <c r="HW453" s="247"/>
      <c r="HX453" s="248"/>
      <c r="HY453" s="248"/>
      <c r="HZ453" s="248"/>
      <c r="IA453" s="248"/>
      <c r="IB453" s="248"/>
      <c r="IC453" s="248"/>
      <c r="ID453" s="248"/>
      <c r="IE453" s="248"/>
      <c r="IF453" s="248"/>
      <c r="IG453" s="248"/>
      <c r="IH453" s="248"/>
      <c r="II453" s="248"/>
      <c r="IJ453" s="248"/>
      <c r="IK453" s="248"/>
      <c r="IL453" s="248"/>
      <c r="IM453" s="248"/>
      <c r="IN453" s="248"/>
      <c r="IO453" s="248"/>
      <c r="IP453" s="248"/>
      <c r="IQ453" s="248"/>
      <c r="IR453" s="248"/>
      <c r="IS453" s="248"/>
    </row>
    <row r="454" ht="13.5" customHeight="1">
      <c r="A454" s="240"/>
      <c r="B454" s="241"/>
      <c r="C454" s="241"/>
      <c r="D454" s="241"/>
      <c r="E454" s="242"/>
      <c r="F454" s="80"/>
      <c r="G454" s="80"/>
      <c r="H454" s="244"/>
      <c r="I454" s="244"/>
      <c r="J454" s="244"/>
      <c r="K454" s="244"/>
      <c r="L454" s="247"/>
      <c r="M454" s="247"/>
      <c r="N454" s="247"/>
      <c r="O454" s="247"/>
      <c r="P454" s="247"/>
      <c r="Q454" s="247"/>
      <c r="R454" s="247"/>
      <c r="S454" s="247"/>
      <c r="T454" s="247"/>
      <c r="U454" s="247"/>
      <c r="V454" s="244"/>
      <c r="W454" s="244"/>
      <c r="X454" s="244"/>
      <c r="Y454" s="244"/>
      <c r="Z454" s="247"/>
      <c r="AA454" s="247"/>
      <c r="AB454" s="247"/>
      <c r="AC454" s="247"/>
      <c r="AD454" s="247"/>
      <c r="AE454" s="247"/>
      <c r="AF454" s="247"/>
      <c r="AG454" s="247"/>
      <c r="AH454" s="247"/>
      <c r="AI454" s="247"/>
      <c r="AJ454" s="244"/>
      <c r="AK454" s="244"/>
      <c r="AL454" s="244"/>
      <c r="AM454" s="244"/>
      <c r="AN454" s="247"/>
      <c r="AO454" s="247"/>
      <c r="AP454" s="247"/>
      <c r="AQ454" s="247"/>
      <c r="AR454" s="247"/>
      <c r="AS454" s="247"/>
      <c r="AT454" s="247"/>
      <c r="AU454" s="247"/>
      <c r="AV454" s="247"/>
      <c r="AW454" s="247"/>
      <c r="AX454" s="244"/>
      <c r="AY454" s="244"/>
      <c r="AZ454" s="244"/>
      <c r="BA454" s="244"/>
      <c r="BB454" s="247"/>
      <c r="BC454" s="247"/>
      <c r="BD454" s="247"/>
      <c r="BE454" s="247"/>
      <c r="BF454" s="247"/>
      <c r="BG454" s="247"/>
      <c r="BH454" s="247"/>
      <c r="BI454" s="247"/>
      <c r="BJ454" s="247"/>
      <c r="BK454" s="247"/>
      <c r="BL454" s="244"/>
      <c r="BM454" s="244"/>
      <c r="BN454" s="244"/>
      <c r="BO454" s="244"/>
      <c r="BP454" s="247"/>
      <c r="BQ454" s="247"/>
      <c r="BR454" s="247"/>
      <c r="BS454" s="247"/>
      <c r="BT454" s="247"/>
      <c r="BU454" s="247"/>
      <c r="BV454" s="247"/>
      <c r="BW454" s="247"/>
      <c r="BX454" s="247"/>
      <c r="BY454" s="247"/>
      <c r="BZ454" s="244"/>
      <c r="CA454" s="244"/>
      <c r="CB454" s="244"/>
      <c r="CC454" s="244"/>
      <c r="CD454" s="247"/>
      <c r="CE454" s="247"/>
      <c r="CF454" s="247"/>
      <c r="CG454" s="247"/>
      <c r="CH454" s="247"/>
      <c r="CI454" s="247"/>
      <c r="CJ454" s="247"/>
      <c r="CK454" s="247"/>
      <c r="CL454" s="247"/>
      <c r="CM454" s="247"/>
      <c r="CN454" s="244"/>
      <c r="CO454" s="244"/>
      <c r="CP454" s="244"/>
      <c r="CQ454" s="244"/>
      <c r="CR454" s="247"/>
      <c r="CS454" s="247"/>
      <c r="CT454" s="247"/>
      <c r="CU454" s="247"/>
      <c r="CV454" s="247"/>
      <c r="CW454" s="247"/>
      <c r="CX454" s="247"/>
      <c r="CY454" s="247"/>
      <c r="CZ454" s="247"/>
      <c r="DA454" s="247"/>
      <c r="DB454" s="244"/>
      <c r="DC454" s="244"/>
      <c r="DD454" s="244"/>
      <c r="DE454" s="244"/>
      <c r="DF454" s="247"/>
      <c r="DG454" s="247"/>
      <c r="DH454" s="247"/>
      <c r="DI454" s="247"/>
      <c r="DJ454" s="247"/>
      <c r="DK454" s="247"/>
      <c r="DL454" s="247"/>
      <c r="DM454" s="247"/>
      <c r="DN454" s="247"/>
      <c r="DO454" s="247"/>
      <c r="DP454" s="244"/>
      <c r="DQ454" s="244"/>
      <c r="DR454" s="244"/>
      <c r="DS454" s="244"/>
      <c r="DT454" s="247"/>
      <c r="DU454" s="247"/>
      <c r="DV454" s="247"/>
      <c r="DW454" s="247"/>
      <c r="DX454" s="247"/>
      <c r="DY454" s="247"/>
      <c r="DZ454" s="247"/>
      <c r="EA454" s="247"/>
      <c r="EB454" s="247"/>
      <c r="EC454" s="247"/>
      <c r="ED454" s="244"/>
      <c r="EE454" s="244"/>
      <c r="EF454" s="244"/>
      <c r="EG454" s="244"/>
      <c r="EH454" s="247"/>
      <c r="EI454" s="247"/>
      <c r="EJ454" s="247"/>
      <c r="EK454" s="247"/>
      <c r="EL454" s="247"/>
      <c r="EM454" s="247"/>
      <c r="EN454" s="247"/>
      <c r="EO454" s="247"/>
      <c r="EP454" s="247"/>
      <c r="EQ454" s="247"/>
      <c r="ER454" s="244"/>
      <c r="ES454" s="244"/>
      <c r="ET454" s="244"/>
      <c r="EU454" s="244"/>
      <c r="EV454" s="247"/>
      <c r="EW454" s="247"/>
      <c r="EX454" s="247"/>
      <c r="EY454" s="247"/>
      <c r="EZ454" s="247"/>
      <c r="FA454" s="247"/>
      <c r="FB454" s="247"/>
      <c r="FC454" s="247"/>
      <c r="FD454" s="247"/>
      <c r="FE454" s="247"/>
      <c r="FF454" s="244"/>
      <c r="FG454" s="244"/>
      <c r="FH454" s="244"/>
      <c r="FI454" s="244"/>
      <c r="FJ454" s="247"/>
      <c r="FK454" s="247"/>
      <c r="FL454" s="247"/>
      <c r="FM454" s="247"/>
      <c r="FN454" s="247"/>
      <c r="FO454" s="247"/>
      <c r="FP454" s="247"/>
      <c r="FQ454" s="247"/>
      <c r="FR454" s="247"/>
      <c r="FS454" s="247"/>
      <c r="FT454" s="244"/>
      <c r="FU454" s="244"/>
      <c r="FV454" s="244"/>
      <c r="FW454" s="244"/>
      <c r="FX454" s="247"/>
      <c r="FY454" s="247"/>
      <c r="FZ454" s="247"/>
      <c r="GA454" s="247"/>
      <c r="GB454" s="247"/>
      <c r="GC454" s="247"/>
      <c r="GD454" s="247"/>
      <c r="GE454" s="247"/>
      <c r="GF454" s="247"/>
      <c r="GG454" s="247"/>
      <c r="GH454" s="244"/>
      <c r="GI454" s="244"/>
      <c r="GJ454" s="244"/>
      <c r="GK454" s="244"/>
      <c r="GL454" s="247"/>
      <c r="GM454" s="247"/>
      <c r="GN454" s="247"/>
      <c r="GO454" s="247"/>
      <c r="GP454" s="247"/>
      <c r="GQ454" s="247"/>
      <c r="GR454" s="247"/>
      <c r="GS454" s="247"/>
      <c r="GT454" s="247"/>
      <c r="GU454" s="247"/>
      <c r="GV454" s="244"/>
      <c r="GW454" s="244"/>
      <c r="GX454" s="244"/>
      <c r="GY454" s="244"/>
      <c r="GZ454" s="247"/>
      <c r="HA454" s="247"/>
      <c r="HB454" s="247"/>
      <c r="HC454" s="247"/>
      <c r="HD454" s="247"/>
      <c r="HE454" s="247"/>
      <c r="HF454" s="247"/>
      <c r="HG454" s="247"/>
      <c r="HH454" s="247"/>
      <c r="HI454" s="247"/>
      <c r="HJ454" s="244"/>
      <c r="HK454" s="244"/>
      <c r="HL454" s="244"/>
      <c r="HM454" s="244"/>
      <c r="HN454" s="247"/>
      <c r="HO454" s="247"/>
      <c r="HP454" s="247"/>
      <c r="HQ454" s="247"/>
      <c r="HR454" s="247"/>
      <c r="HS454" s="247"/>
      <c r="HT454" s="247"/>
      <c r="HU454" s="247"/>
      <c r="HV454" s="247"/>
      <c r="HW454" s="247"/>
      <c r="HX454" s="248"/>
      <c r="HY454" s="248"/>
      <c r="HZ454" s="248"/>
      <c r="IA454" s="248"/>
      <c r="IB454" s="248"/>
      <c r="IC454" s="248"/>
      <c r="ID454" s="248"/>
      <c r="IE454" s="248"/>
      <c r="IF454" s="248"/>
      <c r="IG454" s="248"/>
      <c r="IH454" s="248"/>
      <c r="II454" s="248"/>
      <c r="IJ454" s="248"/>
      <c r="IK454" s="248"/>
      <c r="IL454" s="248"/>
      <c r="IM454" s="248"/>
      <c r="IN454" s="248"/>
      <c r="IO454" s="248"/>
      <c r="IP454" s="248"/>
      <c r="IQ454" s="248"/>
      <c r="IR454" s="248"/>
      <c r="IS454" s="248"/>
    </row>
  </sheetData>
  <mergeCells count="122">
    <mergeCell ref="A252:D252"/>
    <mergeCell ref="A253:D253"/>
    <mergeCell ref="A255:D255"/>
    <mergeCell ref="A241:D241"/>
    <mergeCell ref="A244:D244"/>
    <mergeCell ref="A245:D245"/>
    <mergeCell ref="A246:D246"/>
    <mergeCell ref="A249:D249"/>
    <mergeCell ref="A250:D250"/>
    <mergeCell ref="A251:D25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J1:HK1"/>
    <mergeCell ref="HL1:HM1"/>
    <mergeCell ref="HN1:HO1"/>
    <mergeCell ref="HP1:HQ1"/>
    <mergeCell ref="HR1:HS1"/>
    <mergeCell ref="HT1:HU1"/>
    <mergeCell ref="HV1:HW1"/>
    <mergeCell ref="GV1:GW1"/>
    <mergeCell ref="GX1:GY1"/>
    <mergeCell ref="GZ1:HA1"/>
    <mergeCell ref="HB1:HC1"/>
    <mergeCell ref="HD1:HE1"/>
    <mergeCell ref="HF1:HG1"/>
    <mergeCell ref="HH1:HI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</mergeCells>
  <conditionalFormatting sqref="A1:A454">
    <cfRule type="notContainsBlanks" dxfId="0" priority="1">
      <formula>LEN(TRIM(A1))&gt;0</formula>
    </cfRule>
  </conditionalFormatting>
  <hyperlinks>
    <hyperlink r:id="rId1" ref="A2"/>
    <hyperlink r:id="rId2" ref="AQ59"/>
    <hyperlink r:id="rId3" ref="DE153"/>
    <hyperlink r:id="rId4" ref="BY199"/>
    <hyperlink r:id="rId5" ref="DA199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49" t="s">
        <v>790</v>
      </c>
      <c r="B1" s="249" t="s">
        <v>791</v>
      </c>
      <c r="C1" s="249" t="s">
        <v>792</v>
      </c>
      <c r="D1" s="249" t="s">
        <v>793</v>
      </c>
      <c r="E1" s="249" t="s">
        <v>794</v>
      </c>
      <c r="F1" s="250" t="s">
        <v>795</v>
      </c>
      <c r="G1" s="249" t="s">
        <v>796</v>
      </c>
      <c r="H1" s="249" t="s">
        <v>797</v>
      </c>
      <c r="I1" s="249" t="s">
        <v>798</v>
      </c>
      <c r="J1" s="249" t="s">
        <v>799</v>
      </c>
      <c r="K1" s="249" t="s">
        <v>800</v>
      </c>
      <c r="L1" s="249" t="s">
        <v>801</v>
      </c>
      <c r="M1" s="249" t="s">
        <v>802</v>
      </c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</row>
    <row r="2">
      <c r="A2" s="249" t="s">
        <v>803</v>
      </c>
      <c r="B2" s="252">
        <v>44927.0</v>
      </c>
      <c r="C2" s="249"/>
      <c r="D2" s="249"/>
      <c r="E2" s="249" t="s">
        <v>804</v>
      </c>
      <c r="F2" s="250" t="s">
        <v>805</v>
      </c>
      <c r="G2" s="249"/>
      <c r="H2" s="249"/>
      <c r="I2" s="249"/>
      <c r="J2" s="249"/>
      <c r="K2" s="249" t="s">
        <v>806</v>
      </c>
      <c r="L2" s="249"/>
      <c r="M2" s="249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</row>
    <row r="3">
      <c r="A3" s="249"/>
      <c r="B3" s="252"/>
      <c r="C3" s="249"/>
      <c r="D3" s="249"/>
      <c r="E3" s="249"/>
      <c r="F3" s="250"/>
      <c r="G3" s="249"/>
      <c r="H3" s="249"/>
      <c r="I3" s="249"/>
      <c r="J3" s="249"/>
      <c r="K3" s="249"/>
      <c r="L3" s="249"/>
      <c r="M3" s="249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</row>
    <row r="4">
      <c r="A4" s="253" t="s">
        <v>807</v>
      </c>
      <c r="B4" s="254">
        <v>44972.0</v>
      </c>
      <c r="C4" s="253" t="s">
        <v>808</v>
      </c>
      <c r="D4" s="253" t="s">
        <v>809</v>
      </c>
      <c r="E4" s="253" t="s">
        <v>810</v>
      </c>
      <c r="F4" s="255">
        <v>672250.0</v>
      </c>
      <c r="G4" s="253" t="s">
        <v>811</v>
      </c>
      <c r="H4" s="253" t="s">
        <v>812</v>
      </c>
      <c r="I4" s="253" t="s">
        <v>813</v>
      </c>
      <c r="J4" s="253" t="s">
        <v>814</v>
      </c>
      <c r="K4" s="253" t="s">
        <v>815</v>
      </c>
      <c r="L4" s="253" t="s">
        <v>722</v>
      </c>
      <c r="M4" s="256" t="s">
        <v>816</v>
      </c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</row>
    <row r="5">
      <c r="A5" s="253" t="s">
        <v>807</v>
      </c>
      <c r="B5" s="254">
        <v>44977.0</v>
      </c>
      <c r="C5" s="253" t="s">
        <v>808</v>
      </c>
      <c r="D5" s="253" t="s">
        <v>809</v>
      </c>
      <c r="E5" s="253" t="s">
        <v>810</v>
      </c>
      <c r="F5" s="255">
        <v>171750.0</v>
      </c>
      <c r="G5" s="253" t="s">
        <v>811</v>
      </c>
      <c r="H5" s="253" t="s">
        <v>812</v>
      </c>
      <c r="I5" s="253" t="s">
        <v>813</v>
      </c>
      <c r="J5" s="253" t="s">
        <v>817</v>
      </c>
      <c r="K5" s="253" t="s">
        <v>815</v>
      </c>
      <c r="L5" s="253" t="s">
        <v>722</v>
      </c>
      <c r="M5" s="256" t="s">
        <v>818</v>
      </c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</row>
    <row r="6">
      <c r="A6" s="253" t="s">
        <v>807</v>
      </c>
      <c r="B6" s="254">
        <v>44979.0</v>
      </c>
      <c r="C6" s="253" t="s">
        <v>808</v>
      </c>
      <c r="D6" s="253" t="s">
        <v>809</v>
      </c>
      <c r="E6" s="253" t="s">
        <v>810</v>
      </c>
      <c r="F6" s="255">
        <v>119000.0</v>
      </c>
      <c r="G6" s="253" t="s">
        <v>811</v>
      </c>
      <c r="H6" s="253" t="s">
        <v>812</v>
      </c>
      <c r="I6" s="253" t="s">
        <v>813</v>
      </c>
      <c r="J6" s="253" t="s">
        <v>817</v>
      </c>
      <c r="K6" s="253" t="s">
        <v>815</v>
      </c>
      <c r="L6" s="253" t="s">
        <v>722</v>
      </c>
      <c r="M6" s="258" t="s">
        <v>819</v>
      </c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</row>
    <row r="7">
      <c r="A7" s="253" t="s">
        <v>807</v>
      </c>
      <c r="B7" s="254">
        <v>45113.0</v>
      </c>
      <c r="C7" s="253" t="s">
        <v>808</v>
      </c>
      <c r="D7" s="253" t="s">
        <v>809</v>
      </c>
      <c r="E7" s="253" t="s">
        <v>820</v>
      </c>
      <c r="F7" s="255">
        <v>194251.0</v>
      </c>
      <c r="G7" s="253" t="s">
        <v>811</v>
      </c>
      <c r="H7" s="253" t="s">
        <v>812</v>
      </c>
      <c r="I7" s="253" t="s">
        <v>813</v>
      </c>
      <c r="J7" s="253" t="s">
        <v>821</v>
      </c>
      <c r="K7" s="253" t="s">
        <v>815</v>
      </c>
      <c r="L7" s="253" t="s">
        <v>722</v>
      </c>
      <c r="M7" s="259" t="s">
        <v>822</v>
      </c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</row>
    <row r="8">
      <c r="A8" s="253" t="s">
        <v>807</v>
      </c>
      <c r="B8" s="260">
        <v>45160.0</v>
      </c>
      <c r="C8" s="253" t="s">
        <v>808</v>
      </c>
      <c r="D8" s="253" t="s">
        <v>809</v>
      </c>
      <c r="E8" s="253" t="s">
        <v>820</v>
      </c>
      <c r="F8" s="255">
        <v>15000.0</v>
      </c>
      <c r="G8" s="253" t="s">
        <v>811</v>
      </c>
      <c r="H8" s="253" t="s">
        <v>812</v>
      </c>
      <c r="I8" s="253" t="s">
        <v>813</v>
      </c>
      <c r="J8" s="253" t="s">
        <v>823</v>
      </c>
      <c r="K8" s="253" t="s">
        <v>815</v>
      </c>
      <c r="L8" s="253" t="s">
        <v>722</v>
      </c>
      <c r="M8" s="256" t="s">
        <v>824</v>
      </c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</row>
    <row r="9">
      <c r="A9" s="249" t="s">
        <v>722</v>
      </c>
      <c r="B9" s="253">
        <v>2023.0</v>
      </c>
      <c r="C9" s="253" t="s">
        <v>808</v>
      </c>
      <c r="D9" s="253" t="s">
        <v>809</v>
      </c>
      <c r="E9" s="253" t="s">
        <v>820</v>
      </c>
      <c r="F9" s="261">
        <f>SUM(F4:F8)</f>
        <v>1172251</v>
      </c>
      <c r="G9" s="253" t="s">
        <v>811</v>
      </c>
      <c r="H9" s="253" t="s">
        <v>812</v>
      </c>
      <c r="I9" s="253" t="s">
        <v>813</v>
      </c>
      <c r="J9" s="253" t="s">
        <v>823</v>
      </c>
      <c r="K9" s="253" t="s">
        <v>815</v>
      </c>
      <c r="L9" s="253" t="s">
        <v>722</v>
      </c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</row>
    <row r="10">
      <c r="A10" s="257"/>
      <c r="B10" s="257"/>
      <c r="C10" s="257"/>
      <c r="D10" s="257"/>
      <c r="E10" s="257"/>
      <c r="F10" s="262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</row>
    <row r="11">
      <c r="A11" s="263" t="s">
        <v>825</v>
      </c>
      <c r="B11" s="264">
        <v>44965.0</v>
      </c>
      <c r="C11" s="263" t="s">
        <v>808</v>
      </c>
      <c r="D11" s="263" t="s">
        <v>826</v>
      </c>
      <c r="E11" s="263" t="s">
        <v>827</v>
      </c>
      <c r="F11" s="265">
        <v>1170.0</v>
      </c>
      <c r="G11" s="263" t="s">
        <v>811</v>
      </c>
      <c r="H11" s="263" t="s">
        <v>812</v>
      </c>
      <c r="I11" s="263" t="s">
        <v>813</v>
      </c>
      <c r="J11" s="263" t="s">
        <v>814</v>
      </c>
      <c r="K11" s="263" t="s">
        <v>828</v>
      </c>
      <c r="L11" s="263" t="s">
        <v>189</v>
      </c>
      <c r="M11" s="266" t="s">
        <v>829</v>
      </c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</row>
    <row r="12">
      <c r="A12" s="263" t="s">
        <v>825</v>
      </c>
      <c r="B12" s="264">
        <v>45124.0</v>
      </c>
      <c r="C12" s="263" t="s">
        <v>808</v>
      </c>
      <c r="D12" s="263" t="s">
        <v>826</v>
      </c>
      <c r="E12" s="263" t="s">
        <v>830</v>
      </c>
      <c r="F12" s="265">
        <v>6000.0</v>
      </c>
      <c r="G12" s="263" t="s">
        <v>811</v>
      </c>
      <c r="H12" s="263" t="s">
        <v>812</v>
      </c>
      <c r="I12" s="263" t="s">
        <v>813</v>
      </c>
      <c r="J12" s="263" t="s">
        <v>814</v>
      </c>
      <c r="K12" s="263" t="s">
        <v>828</v>
      </c>
      <c r="L12" s="263" t="s">
        <v>831</v>
      </c>
      <c r="M12" s="266" t="s">
        <v>832</v>
      </c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</row>
    <row r="13">
      <c r="A13" s="267" t="s">
        <v>189</v>
      </c>
      <c r="B13" s="264">
        <v>44965.0</v>
      </c>
      <c r="C13" s="263" t="s">
        <v>808</v>
      </c>
      <c r="D13" s="263" t="s">
        <v>826</v>
      </c>
      <c r="E13" s="263" t="s">
        <v>827</v>
      </c>
      <c r="F13" s="261">
        <f>SUM(F11:F12)</f>
        <v>7170</v>
      </c>
      <c r="G13" s="263" t="s">
        <v>811</v>
      </c>
      <c r="H13" s="263" t="s">
        <v>812</v>
      </c>
      <c r="I13" s="263" t="s">
        <v>813</v>
      </c>
      <c r="J13" s="263" t="s">
        <v>814</v>
      </c>
      <c r="K13" s="263" t="s">
        <v>828</v>
      </c>
      <c r="L13" s="263" t="s">
        <v>189</v>
      </c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</row>
    <row r="14">
      <c r="A14" s="257"/>
      <c r="B14" s="257"/>
      <c r="C14" s="257"/>
      <c r="D14" s="257"/>
      <c r="E14" s="257"/>
      <c r="F14" s="262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</row>
    <row r="15">
      <c r="A15" s="263" t="s">
        <v>825</v>
      </c>
      <c r="B15" s="264">
        <v>45098.0</v>
      </c>
      <c r="C15" s="263" t="s">
        <v>808</v>
      </c>
      <c r="D15" s="263" t="s">
        <v>826</v>
      </c>
      <c r="E15" s="263" t="s">
        <v>833</v>
      </c>
      <c r="F15" s="265">
        <v>0.0</v>
      </c>
      <c r="G15" s="263" t="s">
        <v>811</v>
      </c>
      <c r="H15" s="263" t="s">
        <v>812</v>
      </c>
      <c r="I15" s="263" t="s">
        <v>813</v>
      </c>
      <c r="J15" s="263" t="s">
        <v>834</v>
      </c>
      <c r="K15" s="263" t="s">
        <v>828</v>
      </c>
      <c r="L15" s="263" t="s">
        <v>835</v>
      </c>
      <c r="M15" s="266" t="s">
        <v>836</v>
      </c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</row>
    <row r="16">
      <c r="A16" s="267" t="s">
        <v>143</v>
      </c>
      <c r="B16" s="268">
        <v>2023.0</v>
      </c>
      <c r="C16" s="263" t="s">
        <v>808</v>
      </c>
      <c r="D16" s="263" t="s">
        <v>826</v>
      </c>
      <c r="E16" s="263" t="s">
        <v>833</v>
      </c>
      <c r="F16" s="261">
        <f>F15</f>
        <v>0</v>
      </c>
      <c r="G16" s="257"/>
      <c r="H16" s="263" t="s">
        <v>812</v>
      </c>
      <c r="I16" s="263" t="s">
        <v>813</v>
      </c>
      <c r="J16" s="263" t="s">
        <v>834</v>
      </c>
      <c r="K16" s="263" t="s">
        <v>828</v>
      </c>
      <c r="L16" s="263" t="s">
        <v>835</v>
      </c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</row>
    <row r="17">
      <c r="A17" s="257"/>
      <c r="B17" s="257"/>
      <c r="C17" s="257"/>
      <c r="D17" s="257"/>
      <c r="E17" s="257"/>
      <c r="F17" s="262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</row>
    <row r="18">
      <c r="A18" s="263" t="s">
        <v>825</v>
      </c>
      <c r="B18" s="264">
        <v>44968.0</v>
      </c>
      <c r="C18" s="263" t="s">
        <v>808</v>
      </c>
      <c r="D18" s="263" t="s">
        <v>826</v>
      </c>
      <c r="E18" s="253" t="s">
        <v>837</v>
      </c>
      <c r="F18" s="255">
        <v>2800.0</v>
      </c>
      <c r="G18" s="253" t="s">
        <v>811</v>
      </c>
      <c r="H18" s="263" t="s">
        <v>812</v>
      </c>
      <c r="I18" s="263" t="s">
        <v>813</v>
      </c>
      <c r="J18" s="263" t="s">
        <v>834</v>
      </c>
      <c r="K18" s="263" t="s">
        <v>828</v>
      </c>
      <c r="L18" s="253" t="s">
        <v>103</v>
      </c>
      <c r="M18" s="269" t="s">
        <v>838</v>
      </c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</row>
    <row r="19">
      <c r="A19" s="267" t="s">
        <v>103</v>
      </c>
      <c r="B19" s="264">
        <v>44968.0</v>
      </c>
      <c r="C19" s="263" t="s">
        <v>808</v>
      </c>
      <c r="D19" s="263" t="s">
        <v>826</v>
      </c>
      <c r="E19" s="253" t="s">
        <v>837</v>
      </c>
      <c r="F19" s="250">
        <f>F18</f>
        <v>2800</v>
      </c>
      <c r="G19" s="253" t="s">
        <v>811</v>
      </c>
      <c r="H19" s="263" t="s">
        <v>812</v>
      </c>
      <c r="I19" s="263" t="s">
        <v>813</v>
      </c>
      <c r="J19" s="263" t="s">
        <v>834</v>
      </c>
      <c r="K19" s="263" t="s">
        <v>828</v>
      </c>
      <c r="L19" s="253" t="s">
        <v>103</v>
      </c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</row>
    <row r="20">
      <c r="A20" s="257"/>
      <c r="B20" s="257"/>
      <c r="C20" s="257"/>
      <c r="D20" s="257"/>
      <c r="E20" s="257"/>
      <c r="F20" s="262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</row>
    <row r="21">
      <c r="A21" s="249" t="s">
        <v>826</v>
      </c>
      <c r="B21" s="268">
        <v>2023.0</v>
      </c>
      <c r="C21" s="253" t="s">
        <v>808</v>
      </c>
      <c r="D21" s="253" t="s">
        <v>826</v>
      </c>
      <c r="E21" s="257"/>
      <c r="F21" s="261">
        <f>F9+F13+F16+F19</f>
        <v>1182221</v>
      </c>
      <c r="G21" s="253" t="s">
        <v>811</v>
      </c>
      <c r="H21" s="263" t="s">
        <v>812</v>
      </c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</row>
    <row r="22">
      <c r="A22" s="257"/>
      <c r="B22" s="257"/>
      <c r="C22" s="257"/>
      <c r="D22" s="257"/>
      <c r="E22" s="257"/>
      <c r="F22" s="270">
        <f>F21/F59</f>
        <v>0.6192975168</v>
      </c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>
      <c r="A23" s="257"/>
      <c r="B23" s="257"/>
      <c r="C23" s="257"/>
      <c r="D23" s="257"/>
      <c r="E23" s="257"/>
      <c r="F23" s="262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>
      <c r="A24" s="263" t="s">
        <v>839</v>
      </c>
      <c r="B24" s="264">
        <v>44951.0</v>
      </c>
      <c r="C24" s="263" t="s">
        <v>840</v>
      </c>
      <c r="D24" s="263" t="s">
        <v>841</v>
      </c>
      <c r="E24" s="263" t="s">
        <v>842</v>
      </c>
      <c r="F24" s="265">
        <v>40000.0</v>
      </c>
      <c r="G24" s="263" t="s">
        <v>811</v>
      </c>
      <c r="H24" s="263" t="s">
        <v>843</v>
      </c>
      <c r="I24" s="263" t="s">
        <v>813</v>
      </c>
      <c r="J24" s="263" t="s">
        <v>844</v>
      </c>
      <c r="K24" s="263" t="s">
        <v>845</v>
      </c>
      <c r="L24" s="263" t="s">
        <v>846</v>
      </c>
      <c r="M24" s="271" t="s">
        <v>847</v>
      </c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>
      <c r="A25" s="263" t="s">
        <v>839</v>
      </c>
      <c r="B25" s="264">
        <v>44957.0</v>
      </c>
      <c r="C25" s="263" t="s">
        <v>840</v>
      </c>
      <c r="D25" s="263" t="s">
        <v>841</v>
      </c>
      <c r="E25" s="263" t="s">
        <v>848</v>
      </c>
      <c r="F25" s="265">
        <v>120000.0</v>
      </c>
      <c r="G25" s="263" t="s">
        <v>811</v>
      </c>
      <c r="H25" s="263" t="s">
        <v>843</v>
      </c>
      <c r="I25" s="263" t="s">
        <v>813</v>
      </c>
      <c r="J25" s="263" t="s">
        <v>844</v>
      </c>
      <c r="K25" s="263" t="s">
        <v>845</v>
      </c>
      <c r="L25" s="263" t="s">
        <v>846</v>
      </c>
      <c r="M25" s="271" t="s">
        <v>847</v>
      </c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>
      <c r="A26" s="263" t="s">
        <v>839</v>
      </c>
      <c r="B26" s="264">
        <v>44968.0</v>
      </c>
      <c r="C26" s="263" t="s">
        <v>840</v>
      </c>
      <c r="D26" s="263" t="s">
        <v>841</v>
      </c>
      <c r="E26" s="263" t="s">
        <v>849</v>
      </c>
      <c r="F26" s="265">
        <v>200000.0</v>
      </c>
      <c r="G26" s="263" t="s">
        <v>811</v>
      </c>
      <c r="H26" s="263" t="s">
        <v>843</v>
      </c>
      <c r="I26" s="263" t="s">
        <v>813</v>
      </c>
      <c r="J26" s="263" t="s">
        <v>844</v>
      </c>
      <c r="K26" s="263" t="s">
        <v>845</v>
      </c>
      <c r="L26" s="263" t="s">
        <v>846</v>
      </c>
      <c r="M26" s="271" t="s">
        <v>847</v>
      </c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>
      <c r="A27" s="263" t="s">
        <v>839</v>
      </c>
      <c r="B27" s="264">
        <v>45098.0</v>
      </c>
      <c r="C27" s="263" t="s">
        <v>840</v>
      </c>
      <c r="D27" s="263" t="s">
        <v>841</v>
      </c>
      <c r="E27" s="263" t="s">
        <v>842</v>
      </c>
      <c r="F27" s="265">
        <v>300000.0</v>
      </c>
      <c r="G27" s="263" t="s">
        <v>811</v>
      </c>
      <c r="H27" s="263" t="s">
        <v>843</v>
      </c>
      <c r="I27" s="263" t="s">
        <v>813</v>
      </c>
      <c r="J27" s="263" t="s">
        <v>844</v>
      </c>
      <c r="K27" s="263" t="s">
        <v>845</v>
      </c>
      <c r="L27" s="263" t="s">
        <v>846</v>
      </c>
      <c r="M27" s="271" t="s">
        <v>850</v>
      </c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>
      <c r="A28" s="267" t="s">
        <v>851</v>
      </c>
      <c r="B28" s="268">
        <v>2023.0</v>
      </c>
      <c r="C28" s="263" t="s">
        <v>840</v>
      </c>
      <c r="D28" s="263" t="s">
        <v>841</v>
      </c>
      <c r="E28" s="263" t="s">
        <v>842</v>
      </c>
      <c r="F28" s="272">
        <f>SUM(F24:F27)</f>
        <v>660000</v>
      </c>
      <c r="G28" s="263" t="s">
        <v>811</v>
      </c>
      <c r="H28" s="263" t="s">
        <v>843</v>
      </c>
      <c r="I28" s="263" t="s">
        <v>813</v>
      </c>
      <c r="J28" s="263" t="s">
        <v>844</v>
      </c>
      <c r="K28" s="263" t="s">
        <v>845</v>
      </c>
      <c r="L28" s="263" t="s">
        <v>846</v>
      </c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  <row r="29">
      <c r="A29" s="263"/>
      <c r="B29" s="264"/>
      <c r="C29" s="263"/>
      <c r="D29" s="263"/>
      <c r="E29" s="263"/>
      <c r="F29" s="265"/>
      <c r="G29" s="263"/>
      <c r="H29" s="263"/>
      <c r="I29" s="263"/>
      <c r="J29" s="263"/>
      <c r="K29" s="263"/>
      <c r="L29" s="263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</row>
    <row r="30">
      <c r="A30" s="263" t="s">
        <v>839</v>
      </c>
      <c r="B30" s="264">
        <v>44952.0</v>
      </c>
      <c r="C30" s="263" t="s">
        <v>840</v>
      </c>
      <c r="D30" s="263" t="s">
        <v>841</v>
      </c>
      <c r="E30" s="263" t="s">
        <v>852</v>
      </c>
      <c r="F30" s="265">
        <v>3000.0</v>
      </c>
      <c r="G30" s="263" t="s">
        <v>811</v>
      </c>
      <c r="H30" s="263" t="s">
        <v>843</v>
      </c>
      <c r="I30" s="263" t="s">
        <v>813</v>
      </c>
      <c r="J30" s="263" t="s">
        <v>853</v>
      </c>
      <c r="K30" s="263" t="s">
        <v>854</v>
      </c>
      <c r="L30" s="263" t="s">
        <v>855</v>
      </c>
      <c r="M30" s="266" t="s">
        <v>847</v>
      </c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</row>
    <row r="31">
      <c r="A31" s="263" t="s">
        <v>839</v>
      </c>
      <c r="B31" s="264">
        <v>44968.0</v>
      </c>
      <c r="C31" s="263" t="s">
        <v>840</v>
      </c>
      <c r="D31" s="263" t="s">
        <v>841</v>
      </c>
      <c r="E31" s="263" t="s">
        <v>856</v>
      </c>
      <c r="F31" s="265">
        <v>3000.0</v>
      </c>
      <c r="G31" s="263" t="s">
        <v>811</v>
      </c>
      <c r="H31" s="263" t="s">
        <v>843</v>
      </c>
      <c r="I31" s="263" t="s">
        <v>813</v>
      </c>
      <c r="J31" s="263" t="s">
        <v>844</v>
      </c>
      <c r="K31" s="263" t="s">
        <v>854</v>
      </c>
      <c r="L31" s="263" t="s">
        <v>855</v>
      </c>
      <c r="M31" s="266" t="s">
        <v>847</v>
      </c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</row>
    <row r="32">
      <c r="A32" s="263" t="s">
        <v>839</v>
      </c>
      <c r="B32" s="264">
        <v>45099.0</v>
      </c>
      <c r="C32" s="263" t="s">
        <v>840</v>
      </c>
      <c r="D32" s="263" t="s">
        <v>841</v>
      </c>
      <c r="E32" s="263" t="s">
        <v>852</v>
      </c>
      <c r="F32" s="265">
        <v>3000.0</v>
      </c>
      <c r="G32" s="263" t="s">
        <v>811</v>
      </c>
      <c r="H32" s="263" t="s">
        <v>843</v>
      </c>
      <c r="I32" s="263" t="s">
        <v>813</v>
      </c>
      <c r="J32" s="263" t="s">
        <v>853</v>
      </c>
      <c r="K32" s="263" t="s">
        <v>854</v>
      </c>
      <c r="L32" s="263" t="s">
        <v>855</v>
      </c>
      <c r="M32" s="273" t="s">
        <v>850</v>
      </c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</row>
    <row r="33">
      <c r="A33" s="263" t="s">
        <v>839</v>
      </c>
      <c r="B33" s="264">
        <v>45110.0</v>
      </c>
      <c r="C33" s="263" t="s">
        <v>840</v>
      </c>
      <c r="D33" s="263" t="s">
        <v>841</v>
      </c>
      <c r="E33" s="263" t="s">
        <v>852</v>
      </c>
      <c r="F33" s="265">
        <v>3000.0</v>
      </c>
      <c r="G33" s="263" t="s">
        <v>811</v>
      </c>
      <c r="H33" s="263" t="s">
        <v>843</v>
      </c>
      <c r="I33" s="263" t="s">
        <v>813</v>
      </c>
      <c r="J33" s="263" t="s">
        <v>857</v>
      </c>
      <c r="K33" s="263" t="s">
        <v>854</v>
      </c>
      <c r="L33" s="263" t="s">
        <v>855</v>
      </c>
      <c r="M33" s="273" t="s">
        <v>850</v>
      </c>
      <c r="N33" s="257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</row>
    <row r="34">
      <c r="A34" s="263" t="s">
        <v>839</v>
      </c>
      <c r="B34" s="264">
        <v>45113.0</v>
      </c>
      <c r="C34" s="263" t="s">
        <v>858</v>
      </c>
      <c r="D34" s="263" t="s">
        <v>841</v>
      </c>
      <c r="E34" s="263" t="s">
        <v>852</v>
      </c>
      <c r="F34" s="265">
        <v>1400.0</v>
      </c>
      <c r="G34" s="263" t="s">
        <v>811</v>
      </c>
      <c r="H34" s="263" t="s">
        <v>843</v>
      </c>
      <c r="I34" s="263" t="s">
        <v>813</v>
      </c>
      <c r="J34" s="263" t="s">
        <v>817</v>
      </c>
      <c r="K34" s="263" t="s">
        <v>854</v>
      </c>
      <c r="L34" s="263" t="s">
        <v>855</v>
      </c>
      <c r="M34" s="273" t="s">
        <v>850</v>
      </c>
      <c r="N34" s="257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</row>
    <row r="35">
      <c r="A35" s="267" t="s">
        <v>859</v>
      </c>
      <c r="B35" s="268">
        <v>2023.0</v>
      </c>
      <c r="C35" s="263" t="s">
        <v>840</v>
      </c>
      <c r="D35" s="263" t="s">
        <v>841</v>
      </c>
      <c r="E35" s="263" t="s">
        <v>852</v>
      </c>
      <c r="F35" s="272">
        <f>SUM(F30:F34)</f>
        <v>13400</v>
      </c>
      <c r="G35" s="263" t="s">
        <v>811</v>
      </c>
      <c r="H35" s="263" t="s">
        <v>843</v>
      </c>
      <c r="I35" s="263" t="s">
        <v>813</v>
      </c>
      <c r="J35" s="263"/>
      <c r="K35" s="263" t="s">
        <v>854</v>
      </c>
      <c r="L35" s="263" t="s">
        <v>855</v>
      </c>
      <c r="M35" s="257"/>
      <c r="N35" s="257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</row>
    <row r="36">
      <c r="A36" s="257"/>
      <c r="B36" s="257"/>
      <c r="C36" s="257"/>
      <c r="D36" s="257"/>
      <c r="E36" s="257"/>
      <c r="F36" s="262"/>
      <c r="G36" s="257"/>
      <c r="H36" s="257"/>
      <c r="I36" s="257"/>
      <c r="J36" s="257"/>
      <c r="K36" s="257"/>
      <c r="L36" s="257"/>
      <c r="M36" s="257"/>
      <c r="N36" s="257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</row>
    <row r="37">
      <c r="A37" s="253" t="s">
        <v>860</v>
      </c>
      <c r="B37" s="268">
        <v>2023.0</v>
      </c>
      <c r="C37" s="263" t="s">
        <v>840</v>
      </c>
      <c r="D37" s="263" t="s">
        <v>841</v>
      </c>
      <c r="E37" s="257"/>
      <c r="F37" s="261">
        <f>F28+F35</f>
        <v>673400</v>
      </c>
      <c r="G37" s="263" t="s">
        <v>811</v>
      </c>
      <c r="H37" s="263" t="s">
        <v>843</v>
      </c>
      <c r="I37" s="263" t="s">
        <v>813</v>
      </c>
      <c r="J37" s="257"/>
      <c r="K37" s="257"/>
      <c r="L37" s="257"/>
      <c r="M37" s="257"/>
      <c r="N37" s="257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</row>
    <row r="38">
      <c r="A38" s="253"/>
      <c r="B38" s="268"/>
      <c r="C38" s="263"/>
      <c r="D38" s="263"/>
      <c r="E38" s="257"/>
      <c r="F38" s="275">
        <f>F37/F59</f>
        <v>0.3527554897</v>
      </c>
      <c r="G38" s="263"/>
      <c r="H38" s="263"/>
      <c r="I38" s="263"/>
      <c r="J38" s="257"/>
      <c r="K38" s="257"/>
      <c r="L38" s="257"/>
      <c r="M38" s="257"/>
      <c r="N38" s="257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</row>
    <row r="39">
      <c r="A39" s="257"/>
      <c r="B39" s="257"/>
      <c r="C39" s="257"/>
      <c r="D39" s="257"/>
      <c r="E39" s="257"/>
      <c r="F39" s="262"/>
      <c r="G39" s="257"/>
      <c r="H39" s="257"/>
      <c r="I39" s="257"/>
      <c r="J39" s="257"/>
      <c r="K39" s="257"/>
      <c r="L39" s="257"/>
      <c r="M39" s="257"/>
      <c r="N39" s="257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</row>
    <row r="40">
      <c r="A40" s="263" t="s">
        <v>861</v>
      </c>
      <c r="B40" s="264">
        <v>44956.0</v>
      </c>
      <c r="C40" s="263" t="s">
        <v>862</v>
      </c>
      <c r="D40" s="263" t="s">
        <v>863</v>
      </c>
      <c r="E40" s="263" t="s">
        <v>864</v>
      </c>
      <c r="F40" s="265">
        <v>3000.0</v>
      </c>
      <c r="G40" s="263" t="s">
        <v>811</v>
      </c>
      <c r="H40" s="263" t="s">
        <v>865</v>
      </c>
      <c r="I40" s="263" t="s">
        <v>813</v>
      </c>
      <c r="J40" s="263" t="s">
        <v>844</v>
      </c>
      <c r="K40" s="263" t="s">
        <v>845</v>
      </c>
      <c r="L40" s="263" t="s">
        <v>866</v>
      </c>
      <c r="M40" s="276" t="s">
        <v>867</v>
      </c>
      <c r="N40" s="257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</row>
    <row r="41">
      <c r="A41" s="267" t="s">
        <v>863</v>
      </c>
      <c r="B41" s="268">
        <v>2023.0</v>
      </c>
      <c r="C41" s="263" t="s">
        <v>862</v>
      </c>
      <c r="D41" s="263" t="s">
        <v>863</v>
      </c>
      <c r="E41" s="263" t="s">
        <v>864</v>
      </c>
      <c r="F41" s="272">
        <f>F40</f>
        <v>3000</v>
      </c>
      <c r="G41" s="263" t="s">
        <v>811</v>
      </c>
      <c r="H41" s="263" t="s">
        <v>865</v>
      </c>
      <c r="I41" s="263" t="s">
        <v>813</v>
      </c>
      <c r="J41" s="263" t="s">
        <v>844</v>
      </c>
      <c r="K41" s="263" t="s">
        <v>845</v>
      </c>
      <c r="L41" s="263" t="s">
        <v>866</v>
      </c>
      <c r="M41" s="257"/>
      <c r="N41" s="257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</row>
    <row r="42">
      <c r="A42" s="267"/>
      <c r="B42" s="268"/>
      <c r="C42" s="263"/>
      <c r="D42" s="263"/>
      <c r="E42" s="263"/>
      <c r="F42" s="277">
        <f>F41/F59</f>
        <v>0.001571527278</v>
      </c>
      <c r="G42" s="263"/>
      <c r="H42" s="263"/>
      <c r="I42" s="263"/>
      <c r="J42" s="263"/>
      <c r="K42" s="263"/>
      <c r="L42" s="263"/>
      <c r="M42" s="257"/>
      <c r="N42" s="257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</row>
    <row r="43">
      <c r="A43" s="257"/>
      <c r="B43" s="257"/>
      <c r="C43" s="257"/>
      <c r="D43" s="257"/>
      <c r="E43" s="257"/>
      <c r="F43" s="262"/>
      <c r="G43" s="257"/>
      <c r="H43" s="257"/>
      <c r="I43" s="257"/>
      <c r="J43" s="257"/>
      <c r="K43" s="257"/>
      <c r="L43" s="257"/>
      <c r="M43" s="257"/>
      <c r="N43" s="257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</row>
    <row r="44">
      <c r="A44" s="263" t="s">
        <v>868</v>
      </c>
      <c r="B44" s="264">
        <v>44969.0</v>
      </c>
      <c r="C44" s="263" t="s">
        <v>869</v>
      </c>
      <c r="D44" s="263" t="s">
        <v>870</v>
      </c>
      <c r="E44" s="263" t="s">
        <v>871</v>
      </c>
      <c r="F44" s="265">
        <v>3500.0</v>
      </c>
      <c r="G44" s="263" t="s">
        <v>811</v>
      </c>
      <c r="H44" s="263" t="s">
        <v>872</v>
      </c>
      <c r="I44" s="263" t="s">
        <v>813</v>
      </c>
      <c r="J44" s="263" t="s">
        <v>844</v>
      </c>
      <c r="K44" s="263" t="s">
        <v>873</v>
      </c>
      <c r="L44" s="263" t="s">
        <v>15</v>
      </c>
      <c r="M44" s="278" t="s">
        <v>874</v>
      </c>
      <c r="N44" s="257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</row>
    <row r="45">
      <c r="A45" s="263" t="s">
        <v>868</v>
      </c>
      <c r="B45" s="264">
        <v>44996.0</v>
      </c>
      <c r="C45" s="263" t="s">
        <v>869</v>
      </c>
      <c r="D45" s="263" t="s">
        <v>870</v>
      </c>
      <c r="E45" s="263" t="s">
        <v>875</v>
      </c>
      <c r="F45" s="265">
        <v>30000.0</v>
      </c>
      <c r="G45" s="263" t="s">
        <v>811</v>
      </c>
      <c r="H45" s="263" t="s">
        <v>872</v>
      </c>
      <c r="I45" s="263" t="s">
        <v>813</v>
      </c>
      <c r="J45" s="263" t="s">
        <v>876</v>
      </c>
      <c r="K45" s="263" t="s">
        <v>873</v>
      </c>
      <c r="L45" s="263" t="s">
        <v>15</v>
      </c>
      <c r="M45" s="273" t="s">
        <v>877</v>
      </c>
      <c r="N45" s="257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</row>
    <row r="46">
      <c r="A46" s="267" t="s">
        <v>870</v>
      </c>
      <c r="B46" s="268">
        <v>2023.0</v>
      </c>
      <c r="C46" s="263" t="s">
        <v>869</v>
      </c>
      <c r="D46" s="263" t="s">
        <v>870</v>
      </c>
      <c r="E46" s="263"/>
      <c r="F46" s="272">
        <f>SUM(F44:F45)</f>
        <v>33500</v>
      </c>
      <c r="G46" s="263" t="s">
        <v>811</v>
      </c>
      <c r="H46" s="263" t="s">
        <v>872</v>
      </c>
      <c r="I46" s="263" t="s">
        <v>813</v>
      </c>
      <c r="J46" s="263"/>
      <c r="K46" s="263" t="s">
        <v>873</v>
      </c>
      <c r="L46" s="263" t="s">
        <v>15</v>
      </c>
      <c r="M46" s="257"/>
      <c r="N46" s="257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</row>
    <row r="47">
      <c r="A47" s="267"/>
      <c r="B47" s="268"/>
      <c r="C47" s="263"/>
      <c r="D47" s="263"/>
      <c r="E47" s="263"/>
      <c r="F47" s="277">
        <f>F46/F59</f>
        <v>0.01754872127</v>
      </c>
      <c r="G47" s="263"/>
      <c r="H47" s="263"/>
      <c r="I47" s="263"/>
      <c r="J47" s="263"/>
      <c r="K47" s="263"/>
      <c r="L47" s="263"/>
      <c r="M47" s="257"/>
      <c r="N47" s="257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</row>
    <row r="48">
      <c r="A48" s="257"/>
      <c r="B48" s="257"/>
      <c r="C48" s="257"/>
      <c r="D48" s="257"/>
      <c r="E48" s="257"/>
      <c r="F48" s="262"/>
      <c r="G48" s="257"/>
      <c r="H48" s="257"/>
      <c r="I48" s="257"/>
      <c r="J48" s="257"/>
      <c r="K48" s="257"/>
      <c r="L48" s="257"/>
      <c r="M48" s="257"/>
      <c r="N48" s="257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</row>
    <row r="49">
      <c r="A49" s="263" t="s">
        <v>878</v>
      </c>
      <c r="B49" s="264">
        <v>45104.0</v>
      </c>
      <c r="C49" s="263" t="s">
        <v>879</v>
      </c>
      <c r="D49" s="263" t="s">
        <v>880</v>
      </c>
      <c r="E49" s="263" t="s">
        <v>881</v>
      </c>
      <c r="F49" s="265">
        <v>3000.0</v>
      </c>
      <c r="G49" s="263" t="s">
        <v>811</v>
      </c>
      <c r="H49" s="263" t="s">
        <v>882</v>
      </c>
      <c r="I49" s="263" t="s">
        <v>883</v>
      </c>
      <c r="J49" s="263" t="s">
        <v>814</v>
      </c>
      <c r="K49" s="263" t="s">
        <v>828</v>
      </c>
      <c r="L49" s="263" t="s">
        <v>884</v>
      </c>
      <c r="M49" s="266" t="s">
        <v>885</v>
      </c>
      <c r="N49" s="257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</row>
    <row r="50">
      <c r="A50" s="263" t="s">
        <v>878</v>
      </c>
      <c r="B50" s="264">
        <v>45118.0</v>
      </c>
      <c r="C50" s="263" t="s">
        <v>879</v>
      </c>
      <c r="D50" s="263" t="s">
        <v>880</v>
      </c>
      <c r="E50" s="263" t="s">
        <v>886</v>
      </c>
      <c r="F50" s="265">
        <v>12500.0</v>
      </c>
      <c r="G50" s="263" t="s">
        <v>811</v>
      </c>
      <c r="H50" s="263" t="s">
        <v>882</v>
      </c>
      <c r="I50" s="263" t="s">
        <v>883</v>
      </c>
      <c r="J50" s="263" t="s">
        <v>853</v>
      </c>
      <c r="K50" s="263" t="s">
        <v>828</v>
      </c>
      <c r="L50" s="263" t="s">
        <v>887</v>
      </c>
      <c r="M50" s="279" t="s">
        <v>888</v>
      </c>
      <c r="N50" s="257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</row>
    <row r="51">
      <c r="A51" s="267" t="s">
        <v>880</v>
      </c>
      <c r="B51" s="268">
        <v>2023.0</v>
      </c>
      <c r="C51" s="263" t="s">
        <v>879</v>
      </c>
      <c r="D51" s="263" t="s">
        <v>880</v>
      </c>
      <c r="E51" s="263" t="s">
        <v>886</v>
      </c>
      <c r="F51" s="272">
        <f>SUM(F49:F50)</f>
        <v>15500</v>
      </c>
      <c r="G51" s="263" t="s">
        <v>811</v>
      </c>
      <c r="H51" s="263" t="s">
        <v>882</v>
      </c>
      <c r="I51" s="263" t="s">
        <v>883</v>
      </c>
      <c r="J51" s="263" t="s">
        <v>853</v>
      </c>
      <c r="K51" s="263" t="s">
        <v>828</v>
      </c>
      <c r="L51" s="263" t="s">
        <v>887</v>
      </c>
      <c r="M51" s="257"/>
      <c r="N51" s="257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</row>
    <row r="52">
      <c r="A52" s="267"/>
      <c r="B52" s="268"/>
      <c r="C52" s="263"/>
      <c r="D52" s="263"/>
      <c r="E52" s="263"/>
      <c r="F52" s="277">
        <f>F51/F59</f>
        <v>0.008119557605</v>
      </c>
      <c r="G52" s="263"/>
      <c r="H52" s="263"/>
      <c r="I52" s="263"/>
      <c r="J52" s="263"/>
      <c r="K52" s="263"/>
      <c r="L52" s="263"/>
      <c r="M52" s="257"/>
      <c r="N52" s="257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</row>
    <row r="53">
      <c r="A53" s="263"/>
      <c r="B53" s="268"/>
      <c r="C53" s="263"/>
      <c r="D53" s="263"/>
      <c r="E53" s="263"/>
      <c r="F53" s="277"/>
      <c r="G53" s="263"/>
      <c r="H53" s="263"/>
      <c r="I53" s="263"/>
      <c r="J53" s="263"/>
      <c r="K53" s="263"/>
      <c r="L53" s="263"/>
      <c r="M53" s="257"/>
      <c r="N53" s="257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</row>
    <row r="54">
      <c r="A54" s="263" t="s">
        <v>889</v>
      </c>
      <c r="B54" s="264">
        <v>45015.0</v>
      </c>
      <c r="C54" s="263" t="s">
        <v>890</v>
      </c>
      <c r="D54" s="263" t="s">
        <v>889</v>
      </c>
      <c r="E54" s="263" t="s">
        <v>891</v>
      </c>
      <c r="F54" s="265">
        <v>150.0</v>
      </c>
      <c r="G54" s="263" t="s">
        <v>811</v>
      </c>
      <c r="H54" s="263" t="s">
        <v>892</v>
      </c>
      <c r="I54" s="263" t="s">
        <v>813</v>
      </c>
      <c r="J54" s="263" t="s">
        <v>893</v>
      </c>
      <c r="K54" s="263" t="s">
        <v>894</v>
      </c>
      <c r="L54" s="263" t="s">
        <v>895</v>
      </c>
      <c r="M54" s="279" t="s">
        <v>896</v>
      </c>
      <c r="N54" s="280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</row>
    <row r="55">
      <c r="A55" s="263" t="s">
        <v>889</v>
      </c>
      <c r="B55" s="264">
        <v>45050.0</v>
      </c>
      <c r="C55" s="263" t="s">
        <v>890</v>
      </c>
      <c r="D55" s="263" t="s">
        <v>889</v>
      </c>
      <c r="E55" s="263" t="s">
        <v>891</v>
      </c>
      <c r="F55" s="265">
        <v>1200.0</v>
      </c>
      <c r="G55" s="263" t="s">
        <v>811</v>
      </c>
      <c r="H55" s="263" t="s">
        <v>892</v>
      </c>
      <c r="I55" s="263" t="s">
        <v>813</v>
      </c>
      <c r="J55" s="263" t="s">
        <v>897</v>
      </c>
      <c r="K55" s="263" t="s">
        <v>894</v>
      </c>
      <c r="L55" s="263" t="s">
        <v>895</v>
      </c>
      <c r="M55" s="281" t="s">
        <v>898</v>
      </c>
      <c r="N55" s="282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</row>
    <row r="56">
      <c r="A56" s="267" t="s">
        <v>889</v>
      </c>
      <c r="B56" s="268">
        <v>2023.0</v>
      </c>
      <c r="C56" s="263" t="s">
        <v>890</v>
      </c>
      <c r="D56" s="263" t="s">
        <v>889</v>
      </c>
      <c r="E56" s="263" t="s">
        <v>891</v>
      </c>
      <c r="F56" s="272">
        <f>SUM(F54:F55)</f>
        <v>1350</v>
      </c>
      <c r="G56" s="263" t="s">
        <v>811</v>
      </c>
      <c r="H56" s="263" t="s">
        <v>892</v>
      </c>
      <c r="I56" s="263" t="s">
        <v>813</v>
      </c>
      <c r="J56" s="263"/>
      <c r="K56" s="263" t="s">
        <v>894</v>
      </c>
      <c r="L56" s="263" t="s">
        <v>895</v>
      </c>
      <c r="M56" s="283"/>
      <c r="N56" s="282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</row>
    <row r="57">
      <c r="A57" s="267"/>
      <c r="B57" s="268"/>
      <c r="C57" s="263"/>
      <c r="D57" s="263"/>
      <c r="E57" s="263"/>
      <c r="F57" s="277">
        <f>F56/F59</f>
        <v>0.0007071872752</v>
      </c>
      <c r="G57" s="263"/>
      <c r="H57" s="263"/>
      <c r="I57" s="263"/>
      <c r="J57" s="263"/>
      <c r="K57" s="263"/>
      <c r="L57" s="263"/>
      <c r="M57" s="283"/>
      <c r="N57" s="28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</row>
    <row r="58">
      <c r="A58" s="257"/>
      <c r="B58" s="257"/>
      <c r="C58" s="257"/>
      <c r="D58" s="257"/>
      <c r="E58" s="257"/>
      <c r="F58" s="262"/>
      <c r="G58" s="257"/>
      <c r="H58" s="257"/>
      <c r="I58" s="257"/>
      <c r="J58" s="257"/>
      <c r="K58" s="257"/>
      <c r="L58" s="257"/>
      <c r="M58" s="257"/>
      <c r="N58" s="257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</row>
    <row r="59">
      <c r="A59" s="249" t="s">
        <v>899</v>
      </c>
      <c r="B59" s="249">
        <v>2023.0</v>
      </c>
      <c r="C59" s="251"/>
      <c r="D59" s="251"/>
      <c r="E59" s="251"/>
      <c r="F59" s="261">
        <f>F21+F37+F41+F46+F51+F56</f>
        <v>1908971</v>
      </c>
      <c r="G59" s="251"/>
      <c r="H59" s="251"/>
      <c r="I59" s="251"/>
      <c r="J59" s="251"/>
      <c r="K59" s="249" t="s">
        <v>806</v>
      </c>
      <c r="L59" s="251"/>
      <c r="M59" s="251"/>
      <c r="N59" s="251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</row>
    <row r="60">
      <c r="F60" s="286">
        <f>F59/F59</f>
        <v>1</v>
      </c>
    </row>
    <row r="61">
      <c r="F61" s="287"/>
    </row>
    <row r="62">
      <c r="F62" s="287"/>
    </row>
    <row r="63">
      <c r="F63" s="287"/>
    </row>
    <row r="64">
      <c r="F64" s="287"/>
    </row>
    <row r="65">
      <c r="F65" s="287"/>
    </row>
    <row r="66">
      <c r="F66" s="287"/>
    </row>
    <row r="67">
      <c r="F67" s="287"/>
    </row>
    <row r="68">
      <c r="F68" s="287"/>
    </row>
    <row r="69">
      <c r="F69" s="287"/>
    </row>
    <row r="70">
      <c r="F70" s="287"/>
    </row>
    <row r="71">
      <c r="F71" s="287"/>
    </row>
    <row r="72">
      <c r="F72" s="287"/>
    </row>
    <row r="73">
      <c r="F73" s="287"/>
    </row>
    <row r="74">
      <c r="F74" s="287"/>
    </row>
    <row r="75">
      <c r="F75" s="287"/>
    </row>
    <row r="76">
      <c r="F76" s="287"/>
    </row>
    <row r="77">
      <c r="F77" s="287"/>
    </row>
    <row r="78">
      <c r="F78" s="287"/>
    </row>
    <row r="79">
      <c r="F79" s="287"/>
    </row>
    <row r="80">
      <c r="F80" s="287"/>
    </row>
    <row r="81">
      <c r="F81" s="287"/>
    </row>
    <row r="82">
      <c r="F82" s="287"/>
    </row>
    <row r="83">
      <c r="F83" s="287"/>
    </row>
    <row r="84">
      <c r="F84" s="287"/>
    </row>
    <row r="85">
      <c r="F85" s="287"/>
    </row>
    <row r="86">
      <c r="F86" s="287"/>
    </row>
    <row r="87">
      <c r="F87" s="287"/>
    </row>
    <row r="88">
      <c r="F88" s="287"/>
    </row>
    <row r="89">
      <c r="F89" s="287"/>
    </row>
    <row r="90">
      <c r="F90" s="287"/>
    </row>
    <row r="91">
      <c r="F91" s="287"/>
    </row>
    <row r="92">
      <c r="F92" s="287"/>
    </row>
    <row r="93">
      <c r="F93" s="287"/>
    </row>
    <row r="94">
      <c r="F94" s="287"/>
    </row>
    <row r="95">
      <c r="F95" s="287"/>
    </row>
    <row r="96">
      <c r="F96" s="287"/>
    </row>
    <row r="97">
      <c r="F97" s="287"/>
    </row>
    <row r="98">
      <c r="F98" s="287"/>
    </row>
    <row r="99">
      <c r="F99" s="287"/>
    </row>
    <row r="100">
      <c r="F100" s="287"/>
    </row>
    <row r="101">
      <c r="F101" s="287"/>
    </row>
    <row r="102">
      <c r="F102" s="287"/>
    </row>
    <row r="103">
      <c r="F103" s="287"/>
    </row>
    <row r="104">
      <c r="F104" s="287"/>
    </row>
    <row r="105">
      <c r="F105" s="287"/>
    </row>
    <row r="106">
      <c r="F106" s="287"/>
    </row>
    <row r="107">
      <c r="F107" s="287"/>
    </row>
    <row r="108">
      <c r="F108" s="287"/>
    </row>
    <row r="109">
      <c r="F109" s="287"/>
    </row>
    <row r="110">
      <c r="F110" s="287"/>
    </row>
    <row r="111">
      <c r="F111" s="287"/>
    </row>
    <row r="112">
      <c r="F112" s="287"/>
    </row>
    <row r="113">
      <c r="F113" s="287"/>
    </row>
    <row r="114">
      <c r="F114" s="287"/>
    </row>
    <row r="115">
      <c r="F115" s="287"/>
    </row>
    <row r="116">
      <c r="F116" s="287"/>
    </row>
    <row r="117">
      <c r="F117" s="287"/>
    </row>
    <row r="118">
      <c r="F118" s="287"/>
    </row>
    <row r="119">
      <c r="F119" s="287"/>
    </row>
    <row r="120">
      <c r="F120" s="287"/>
    </row>
    <row r="121">
      <c r="F121" s="287"/>
    </row>
    <row r="122">
      <c r="F122" s="287"/>
    </row>
    <row r="123">
      <c r="F123" s="287"/>
    </row>
    <row r="124">
      <c r="F124" s="287"/>
    </row>
    <row r="125">
      <c r="F125" s="287"/>
    </row>
    <row r="126">
      <c r="F126" s="287"/>
    </row>
    <row r="127">
      <c r="F127" s="287"/>
    </row>
    <row r="128">
      <c r="F128" s="287"/>
    </row>
    <row r="129">
      <c r="F129" s="287"/>
    </row>
    <row r="130">
      <c r="F130" s="287"/>
    </row>
    <row r="131">
      <c r="F131" s="287"/>
    </row>
    <row r="132">
      <c r="F132" s="287"/>
    </row>
    <row r="133">
      <c r="F133" s="287"/>
    </row>
    <row r="134">
      <c r="F134" s="287"/>
    </row>
    <row r="135">
      <c r="F135" s="287"/>
    </row>
    <row r="136">
      <c r="F136" s="287"/>
    </row>
    <row r="137">
      <c r="F137" s="287"/>
    </row>
    <row r="138">
      <c r="F138" s="287"/>
    </row>
    <row r="139">
      <c r="F139" s="287"/>
    </row>
    <row r="140">
      <c r="F140" s="287"/>
    </row>
    <row r="141">
      <c r="F141" s="287"/>
    </row>
    <row r="142">
      <c r="F142" s="287"/>
    </row>
    <row r="143">
      <c r="F143" s="287"/>
    </row>
    <row r="144">
      <c r="F144" s="287"/>
    </row>
    <row r="145">
      <c r="F145" s="287"/>
    </row>
    <row r="146">
      <c r="F146" s="287"/>
    </row>
    <row r="147">
      <c r="F147" s="287"/>
    </row>
    <row r="148">
      <c r="F148" s="287"/>
    </row>
    <row r="149">
      <c r="F149" s="287"/>
    </row>
    <row r="150">
      <c r="F150" s="287"/>
    </row>
    <row r="151">
      <c r="F151" s="287"/>
    </row>
    <row r="152">
      <c r="F152" s="287"/>
    </row>
    <row r="153">
      <c r="F153" s="287"/>
    </row>
    <row r="154">
      <c r="F154" s="287"/>
    </row>
    <row r="155">
      <c r="F155" s="287"/>
    </row>
    <row r="156">
      <c r="F156" s="287"/>
    </row>
    <row r="157">
      <c r="F157" s="287"/>
    </row>
    <row r="158">
      <c r="F158" s="287"/>
    </row>
    <row r="159">
      <c r="F159" s="287"/>
    </row>
    <row r="160">
      <c r="F160" s="287"/>
    </row>
    <row r="161">
      <c r="F161" s="287"/>
    </row>
    <row r="162">
      <c r="F162" s="287"/>
    </row>
    <row r="163">
      <c r="F163" s="287"/>
    </row>
    <row r="164">
      <c r="F164" s="287"/>
    </row>
    <row r="165">
      <c r="F165" s="287"/>
    </row>
    <row r="166">
      <c r="F166" s="287"/>
    </row>
    <row r="167">
      <c r="F167" s="287"/>
    </row>
    <row r="168">
      <c r="F168" s="287"/>
    </row>
    <row r="169">
      <c r="F169" s="287"/>
    </row>
    <row r="170">
      <c r="F170" s="287"/>
    </row>
    <row r="171">
      <c r="F171" s="287"/>
    </row>
    <row r="172">
      <c r="F172" s="287"/>
    </row>
    <row r="173">
      <c r="F173" s="287"/>
    </row>
    <row r="174">
      <c r="F174" s="287"/>
    </row>
    <row r="175">
      <c r="F175" s="287"/>
    </row>
    <row r="176">
      <c r="F176" s="287"/>
    </row>
    <row r="177">
      <c r="F177" s="287"/>
    </row>
    <row r="178">
      <c r="F178" s="287"/>
    </row>
    <row r="179">
      <c r="F179" s="287"/>
    </row>
    <row r="180">
      <c r="F180" s="287"/>
    </row>
    <row r="181">
      <c r="F181" s="287"/>
    </row>
    <row r="182">
      <c r="F182" s="287"/>
    </row>
    <row r="183">
      <c r="F183" s="287"/>
    </row>
    <row r="184">
      <c r="F184" s="287"/>
    </row>
    <row r="185">
      <c r="F185" s="287"/>
    </row>
    <row r="186">
      <c r="F186" s="287"/>
    </row>
    <row r="187">
      <c r="F187" s="287"/>
    </row>
    <row r="188">
      <c r="F188" s="287"/>
    </row>
    <row r="189">
      <c r="F189" s="287"/>
    </row>
    <row r="190">
      <c r="F190" s="287"/>
    </row>
    <row r="191">
      <c r="F191" s="287"/>
    </row>
    <row r="192">
      <c r="F192" s="287"/>
    </row>
    <row r="193">
      <c r="F193" s="287"/>
    </row>
    <row r="194">
      <c r="F194" s="287"/>
    </row>
    <row r="195">
      <c r="F195" s="287"/>
    </row>
    <row r="196">
      <c r="F196" s="287"/>
    </row>
    <row r="197">
      <c r="F197" s="287"/>
    </row>
    <row r="198">
      <c r="F198" s="287"/>
    </row>
    <row r="199">
      <c r="F199" s="287"/>
    </row>
    <row r="200">
      <c r="F200" s="287"/>
    </row>
    <row r="201">
      <c r="F201" s="287"/>
    </row>
    <row r="202">
      <c r="F202" s="287"/>
    </row>
    <row r="203">
      <c r="F203" s="287"/>
    </row>
    <row r="204">
      <c r="F204" s="287"/>
    </row>
    <row r="205">
      <c r="F205" s="287"/>
    </row>
    <row r="206">
      <c r="F206" s="287"/>
    </row>
    <row r="207">
      <c r="F207" s="287"/>
    </row>
    <row r="208">
      <c r="F208" s="287"/>
    </row>
    <row r="209">
      <c r="F209" s="287"/>
    </row>
    <row r="210">
      <c r="F210" s="287"/>
    </row>
    <row r="211">
      <c r="F211" s="287"/>
    </row>
    <row r="212">
      <c r="F212" s="287"/>
    </row>
    <row r="213">
      <c r="F213" s="287"/>
    </row>
    <row r="214">
      <c r="F214" s="287"/>
    </row>
    <row r="215">
      <c r="F215" s="287"/>
    </row>
    <row r="216">
      <c r="F216" s="287"/>
    </row>
    <row r="217">
      <c r="F217" s="287"/>
    </row>
    <row r="218">
      <c r="F218" s="287"/>
    </row>
    <row r="219">
      <c r="F219" s="287"/>
    </row>
    <row r="220">
      <c r="F220" s="287"/>
    </row>
    <row r="221">
      <c r="F221" s="287"/>
    </row>
    <row r="222">
      <c r="F222" s="287"/>
    </row>
    <row r="223">
      <c r="F223" s="287"/>
    </row>
    <row r="224">
      <c r="F224" s="287"/>
    </row>
    <row r="225">
      <c r="F225" s="287"/>
    </row>
    <row r="226">
      <c r="F226" s="287"/>
    </row>
    <row r="227">
      <c r="F227" s="287"/>
    </row>
    <row r="228">
      <c r="F228" s="287"/>
    </row>
    <row r="229">
      <c r="F229" s="287"/>
    </row>
    <row r="230">
      <c r="F230" s="287"/>
    </row>
    <row r="231">
      <c r="F231" s="287"/>
    </row>
    <row r="232">
      <c r="F232" s="287"/>
    </row>
    <row r="233">
      <c r="F233" s="287"/>
    </row>
    <row r="234">
      <c r="F234" s="287"/>
    </row>
    <row r="235">
      <c r="F235" s="287"/>
    </row>
    <row r="236">
      <c r="F236" s="287"/>
    </row>
    <row r="237">
      <c r="F237" s="287"/>
    </row>
    <row r="238">
      <c r="F238" s="287"/>
    </row>
    <row r="239">
      <c r="F239" s="287"/>
    </row>
    <row r="240">
      <c r="F240" s="287"/>
    </row>
    <row r="241">
      <c r="F241" s="287"/>
    </row>
    <row r="242">
      <c r="F242" s="287"/>
    </row>
    <row r="243">
      <c r="F243" s="287"/>
    </row>
    <row r="244">
      <c r="F244" s="287"/>
    </row>
    <row r="245">
      <c r="F245" s="287"/>
    </row>
    <row r="246">
      <c r="F246" s="287"/>
    </row>
    <row r="247">
      <c r="F247" s="287"/>
    </row>
    <row r="248">
      <c r="F248" s="287"/>
    </row>
    <row r="249">
      <c r="F249" s="287"/>
    </row>
    <row r="250">
      <c r="F250" s="287"/>
    </row>
    <row r="251">
      <c r="F251" s="287"/>
    </row>
    <row r="252">
      <c r="F252" s="287"/>
    </row>
    <row r="253">
      <c r="F253" s="287"/>
    </row>
    <row r="254">
      <c r="F254" s="287"/>
    </row>
    <row r="255">
      <c r="F255" s="287"/>
    </row>
    <row r="256">
      <c r="F256" s="287"/>
    </row>
    <row r="257">
      <c r="F257" s="287"/>
    </row>
    <row r="258">
      <c r="F258" s="287"/>
    </row>
    <row r="259">
      <c r="F259" s="287"/>
    </row>
    <row r="260">
      <c r="F260" s="287"/>
    </row>
    <row r="261">
      <c r="F261" s="287"/>
    </row>
    <row r="262">
      <c r="F262" s="287"/>
    </row>
    <row r="263">
      <c r="F263" s="287"/>
    </row>
    <row r="264">
      <c r="F264" s="287"/>
    </row>
    <row r="265">
      <c r="F265" s="287"/>
    </row>
    <row r="266">
      <c r="F266" s="287"/>
    </row>
    <row r="267">
      <c r="F267" s="287"/>
    </row>
    <row r="268">
      <c r="F268" s="287"/>
    </row>
    <row r="269">
      <c r="F269" s="287"/>
    </row>
    <row r="270">
      <c r="F270" s="287"/>
    </row>
    <row r="271">
      <c r="F271" s="287"/>
    </row>
    <row r="272">
      <c r="F272" s="287"/>
    </row>
    <row r="273">
      <c r="F273" s="287"/>
    </row>
    <row r="274">
      <c r="F274" s="287"/>
    </row>
    <row r="275">
      <c r="F275" s="287"/>
    </row>
    <row r="276">
      <c r="F276" s="287"/>
    </row>
    <row r="277">
      <c r="F277" s="287"/>
    </row>
    <row r="278">
      <c r="F278" s="287"/>
    </row>
    <row r="279">
      <c r="F279" s="287"/>
    </row>
    <row r="280">
      <c r="F280" s="287"/>
    </row>
    <row r="281">
      <c r="F281" s="287"/>
    </row>
    <row r="282">
      <c r="F282" s="287"/>
    </row>
    <row r="283">
      <c r="F283" s="287"/>
    </row>
    <row r="284">
      <c r="F284" s="287"/>
    </row>
    <row r="285">
      <c r="F285" s="287"/>
    </row>
    <row r="286">
      <c r="F286" s="287"/>
    </row>
    <row r="287">
      <c r="F287" s="287"/>
    </row>
    <row r="288">
      <c r="F288" s="287"/>
    </row>
    <row r="289">
      <c r="F289" s="287"/>
    </row>
    <row r="290">
      <c r="F290" s="287"/>
    </row>
    <row r="291">
      <c r="F291" s="287"/>
    </row>
    <row r="292">
      <c r="F292" s="287"/>
    </row>
    <row r="293">
      <c r="F293" s="287"/>
    </row>
    <row r="294">
      <c r="F294" s="287"/>
    </row>
    <row r="295">
      <c r="F295" s="287"/>
    </row>
    <row r="296">
      <c r="F296" s="287"/>
    </row>
    <row r="297">
      <c r="F297" s="287"/>
    </row>
    <row r="298">
      <c r="F298" s="287"/>
    </row>
    <row r="299">
      <c r="F299" s="287"/>
    </row>
    <row r="300">
      <c r="F300" s="287"/>
    </row>
    <row r="301">
      <c r="F301" s="287"/>
    </row>
    <row r="302">
      <c r="F302" s="287"/>
    </row>
    <row r="303">
      <c r="F303" s="287"/>
    </row>
    <row r="304">
      <c r="F304" s="287"/>
    </row>
    <row r="305">
      <c r="F305" s="287"/>
    </row>
    <row r="306">
      <c r="F306" s="287"/>
    </row>
    <row r="307">
      <c r="F307" s="287"/>
    </row>
    <row r="308">
      <c r="F308" s="287"/>
    </row>
    <row r="309">
      <c r="F309" s="287"/>
    </row>
    <row r="310">
      <c r="F310" s="287"/>
    </row>
    <row r="311">
      <c r="F311" s="287"/>
    </row>
    <row r="312">
      <c r="F312" s="287"/>
    </row>
    <row r="313">
      <c r="F313" s="287"/>
    </row>
    <row r="314">
      <c r="F314" s="287"/>
    </row>
    <row r="315">
      <c r="F315" s="287"/>
    </row>
    <row r="316">
      <c r="F316" s="287"/>
    </row>
    <row r="317">
      <c r="F317" s="287"/>
    </row>
    <row r="318">
      <c r="F318" s="287"/>
    </row>
    <row r="319">
      <c r="F319" s="287"/>
    </row>
    <row r="320">
      <c r="F320" s="287"/>
    </row>
    <row r="321">
      <c r="F321" s="287"/>
    </row>
    <row r="322">
      <c r="F322" s="287"/>
    </row>
    <row r="323">
      <c r="F323" s="287"/>
    </row>
    <row r="324">
      <c r="F324" s="287"/>
    </row>
    <row r="325">
      <c r="F325" s="287"/>
    </row>
    <row r="326">
      <c r="F326" s="287"/>
    </row>
    <row r="327">
      <c r="F327" s="287"/>
    </row>
    <row r="328">
      <c r="F328" s="287"/>
    </row>
    <row r="329">
      <c r="F329" s="287"/>
    </row>
    <row r="330">
      <c r="F330" s="287"/>
    </row>
    <row r="331">
      <c r="F331" s="287"/>
    </row>
    <row r="332">
      <c r="F332" s="287"/>
    </row>
    <row r="333">
      <c r="F333" s="287"/>
    </row>
    <row r="334">
      <c r="F334" s="287"/>
    </row>
    <row r="335">
      <c r="F335" s="287"/>
    </row>
    <row r="336">
      <c r="F336" s="287"/>
    </row>
    <row r="337">
      <c r="F337" s="287"/>
    </row>
    <row r="338">
      <c r="F338" s="287"/>
    </row>
    <row r="339">
      <c r="F339" s="287"/>
    </row>
    <row r="340">
      <c r="F340" s="287"/>
    </row>
    <row r="341">
      <c r="F341" s="287"/>
    </row>
    <row r="342">
      <c r="F342" s="287"/>
    </row>
    <row r="343">
      <c r="F343" s="287"/>
    </row>
    <row r="344">
      <c r="F344" s="287"/>
    </row>
    <row r="345">
      <c r="F345" s="287"/>
    </row>
    <row r="346">
      <c r="F346" s="287"/>
    </row>
    <row r="347">
      <c r="F347" s="287"/>
    </row>
    <row r="348">
      <c r="F348" s="287"/>
    </row>
    <row r="349">
      <c r="F349" s="287"/>
    </row>
    <row r="350">
      <c r="F350" s="287"/>
    </row>
    <row r="351">
      <c r="F351" s="287"/>
    </row>
    <row r="352">
      <c r="F352" s="287"/>
    </row>
    <row r="353">
      <c r="F353" s="287"/>
    </row>
    <row r="354">
      <c r="F354" s="287"/>
    </row>
    <row r="355">
      <c r="F355" s="287"/>
    </row>
    <row r="356">
      <c r="F356" s="287"/>
    </row>
    <row r="357">
      <c r="F357" s="287"/>
    </row>
    <row r="358">
      <c r="F358" s="287"/>
    </row>
    <row r="359">
      <c r="F359" s="287"/>
    </row>
    <row r="360">
      <c r="F360" s="287"/>
    </row>
    <row r="361">
      <c r="F361" s="287"/>
    </row>
    <row r="362">
      <c r="F362" s="287"/>
    </row>
    <row r="363">
      <c r="F363" s="287"/>
    </row>
    <row r="364">
      <c r="F364" s="287"/>
    </row>
    <row r="365">
      <c r="F365" s="287"/>
    </row>
    <row r="366">
      <c r="F366" s="287"/>
    </row>
    <row r="367">
      <c r="F367" s="287"/>
    </row>
    <row r="368">
      <c r="F368" s="287"/>
    </row>
    <row r="369">
      <c r="F369" s="287"/>
    </row>
    <row r="370">
      <c r="F370" s="287"/>
    </row>
    <row r="371">
      <c r="F371" s="287"/>
    </row>
    <row r="372">
      <c r="F372" s="287"/>
    </row>
    <row r="373">
      <c r="F373" s="287"/>
    </row>
    <row r="374">
      <c r="F374" s="287"/>
    </row>
    <row r="375">
      <c r="F375" s="287"/>
    </row>
    <row r="376">
      <c r="F376" s="287"/>
    </row>
    <row r="377">
      <c r="F377" s="287"/>
    </row>
    <row r="378">
      <c r="F378" s="287"/>
    </row>
    <row r="379">
      <c r="F379" s="287"/>
    </row>
    <row r="380">
      <c r="F380" s="287"/>
    </row>
    <row r="381">
      <c r="F381" s="287"/>
    </row>
    <row r="382">
      <c r="F382" s="287"/>
    </row>
    <row r="383">
      <c r="F383" s="287"/>
    </row>
    <row r="384">
      <c r="F384" s="287"/>
    </row>
    <row r="385">
      <c r="F385" s="287"/>
    </row>
    <row r="386">
      <c r="F386" s="287"/>
    </row>
    <row r="387">
      <c r="F387" s="287"/>
    </row>
    <row r="388">
      <c r="F388" s="287"/>
    </row>
    <row r="389">
      <c r="F389" s="287"/>
    </row>
    <row r="390">
      <c r="F390" s="287"/>
    </row>
    <row r="391">
      <c r="F391" s="287"/>
    </row>
    <row r="392">
      <c r="F392" s="287"/>
    </row>
    <row r="393">
      <c r="F393" s="287"/>
    </row>
    <row r="394">
      <c r="F394" s="287"/>
    </row>
    <row r="395">
      <c r="F395" s="287"/>
    </row>
    <row r="396">
      <c r="F396" s="287"/>
    </row>
    <row r="397">
      <c r="F397" s="287"/>
    </row>
    <row r="398">
      <c r="F398" s="287"/>
    </row>
    <row r="399">
      <c r="F399" s="287"/>
    </row>
    <row r="400">
      <c r="F400" s="287"/>
    </row>
    <row r="401">
      <c r="F401" s="287"/>
    </row>
    <row r="402">
      <c r="F402" s="287"/>
    </row>
    <row r="403">
      <c r="F403" s="287"/>
    </row>
    <row r="404">
      <c r="F404" s="287"/>
    </row>
    <row r="405">
      <c r="F405" s="287"/>
    </row>
    <row r="406">
      <c r="F406" s="287"/>
    </row>
    <row r="407">
      <c r="F407" s="287"/>
    </row>
    <row r="408">
      <c r="F408" s="287"/>
    </row>
    <row r="409">
      <c r="F409" s="287"/>
    </row>
    <row r="410">
      <c r="F410" s="287"/>
    </row>
    <row r="411">
      <c r="F411" s="287"/>
    </row>
    <row r="412">
      <c r="F412" s="287"/>
    </row>
    <row r="413">
      <c r="F413" s="287"/>
    </row>
    <row r="414">
      <c r="F414" s="287"/>
    </row>
    <row r="415">
      <c r="F415" s="287"/>
    </row>
    <row r="416">
      <c r="F416" s="287"/>
    </row>
    <row r="417">
      <c r="F417" s="287"/>
    </row>
    <row r="418">
      <c r="F418" s="287"/>
    </row>
    <row r="419">
      <c r="F419" s="287"/>
    </row>
    <row r="420">
      <c r="F420" s="287"/>
    </row>
    <row r="421">
      <c r="F421" s="287"/>
    </row>
    <row r="422">
      <c r="F422" s="287"/>
    </row>
    <row r="423">
      <c r="F423" s="287"/>
    </row>
    <row r="424">
      <c r="F424" s="287"/>
    </row>
    <row r="425">
      <c r="F425" s="287"/>
    </row>
    <row r="426">
      <c r="F426" s="287"/>
    </row>
    <row r="427">
      <c r="F427" s="287"/>
    </row>
    <row r="428">
      <c r="F428" s="287"/>
    </row>
    <row r="429">
      <c r="F429" s="287"/>
    </row>
    <row r="430">
      <c r="F430" s="287"/>
    </row>
    <row r="431">
      <c r="F431" s="287"/>
    </row>
    <row r="432">
      <c r="F432" s="287"/>
    </row>
    <row r="433">
      <c r="F433" s="287"/>
    </row>
    <row r="434">
      <c r="F434" s="287"/>
    </row>
    <row r="435">
      <c r="F435" s="287"/>
    </row>
    <row r="436">
      <c r="F436" s="287"/>
    </row>
    <row r="437">
      <c r="F437" s="287"/>
    </row>
    <row r="438">
      <c r="F438" s="287"/>
    </row>
    <row r="439">
      <c r="F439" s="287"/>
    </row>
    <row r="440">
      <c r="F440" s="287"/>
    </row>
    <row r="441">
      <c r="F441" s="287"/>
    </row>
    <row r="442">
      <c r="F442" s="287"/>
    </row>
    <row r="443">
      <c r="F443" s="287"/>
    </row>
    <row r="444">
      <c r="F444" s="287"/>
    </row>
    <row r="445">
      <c r="F445" s="287"/>
    </row>
    <row r="446">
      <c r="F446" s="287"/>
    </row>
    <row r="447">
      <c r="F447" s="287"/>
    </row>
    <row r="448">
      <c r="F448" s="287"/>
    </row>
    <row r="449">
      <c r="F449" s="287"/>
    </row>
    <row r="450">
      <c r="F450" s="287"/>
    </row>
    <row r="451">
      <c r="F451" s="287"/>
    </row>
    <row r="452">
      <c r="F452" s="287"/>
    </row>
    <row r="453">
      <c r="F453" s="287"/>
    </row>
    <row r="454">
      <c r="F454" s="287"/>
    </row>
    <row r="455">
      <c r="F455" s="287"/>
    </row>
    <row r="456">
      <c r="F456" s="287"/>
    </row>
    <row r="457">
      <c r="F457" s="287"/>
    </row>
    <row r="458">
      <c r="F458" s="287"/>
    </row>
    <row r="459">
      <c r="F459" s="287"/>
    </row>
    <row r="460">
      <c r="F460" s="287"/>
    </row>
    <row r="461">
      <c r="F461" s="287"/>
    </row>
    <row r="462">
      <c r="F462" s="287"/>
    </row>
    <row r="463">
      <c r="F463" s="287"/>
    </row>
    <row r="464">
      <c r="F464" s="287"/>
    </row>
    <row r="465">
      <c r="F465" s="287"/>
    </row>
    <row r="466">
      <c r="F466" s="287"/>
    </row>
    <row r="467">
      <c r="F467" s="287"/>
    </row>
    <row r="468">
      <c r="F468" s="287"/>
    </row>
    <row r="469">
      <c r="F469" s="287"/>
    </row>
    <row r="470">
      <c r="F470" s="287"/>
    </row>
    <row r="471">
      <c r="F471" s="287"/>
    </row>
    <row r="472">
      <c r="F472" s="287"/>
    </row>
    <row r="473">
      <c r="F473" s="287"/>
    </row>
    <row r="474">
      <c r="F474" s="287"/>
    </row>
    <row r="475">
      <c r="F475" s="287"/>
    </row>
    <row r="476">
      <c r="F476" s="287"/>
    </row>
    <row r="477">
      <c r="F477" s="287"/>
    </row>
    <row r="478">
      <c r="F478" s="287"/>
    </row>
    <row r="479">
      <c r="F479" s="287"/>
    </row>
    <row r="480">
      <c r="F480" s="287"/>
    </row>
    <row r="481">
      <c r="F481" s="287"/>
    </row>
    <row r="482">
      <c r="F482" s="287"/>
    </row>
    <row r="483">
      <c r="F483" s="287"/>
    </row>
    <row r="484">
      <c r="F484" s="287"/>
    </row>
    <row r="485">
      <c r="F485" s="287"/>
    </row>
    <row r="486">
      <c r="F486" s="287"/>
    </row>
    <row r="487">
      <c r="F487" s="287"/>
    </row>
    <row r="488">
      <c r="F488" s="287"/>
    </row>
    <row r="489">
      <c r="F489" s="287"/>
    </row>
    <row r="490">
      <c r="F490" s="287"/>
    </row>
    <row r="491">
      <c r="F491" s="287"/>
    </row>
    <row r="492">
      <c r="F492" s="287"/>
    </row>
    <row r="493">
      <c r="F493" s="287"/>
    </row>
    <row r="494">
      <c r="F494" s="287"/>
    </row>
    <row r="495">
      <c r="F495" s="287"/>
    </row>
    <row r="496">
      <c r="F496" s="287"/>
    </row>
    <row r="497">
      <c r="F497" s="287"/>
    </row>
    <row r="498">
      <c r="F498" s="287"/>
    </row>
    <row r="499">
      <c r="F499" s="287"/>
    </row>
    <row r="500">
      <c r="F500" s="287"/>
    </row>
    <row r="501">
      <c r="F501" s="287"/>
    </row>
    <row r="502">
      <c r="F502" s="287"/>
    </row>
    <row r="503">
      <c r="F503" s="287"/>
    </row>
    <row r="504">
      <c r="F504" s="287"/>
    </row>
    <row r="505">
      <c r="F505" s="287"/>
    </row>
    <row r="506">
      <c r="F506" s="287"/>
    </row>
    <row r="507">
      <c r="F507" s="287"/>
    </row>
    <row r="508">
      <c r="F508" s="287"/>
    </row>
    <row r="509">
      <c r="F509" s="287"/>
    </row>
    <row r="510">
      <c r="F510" s="287"/>
    </row>
    <row r="511">
      <c r="F511" s="287"/>
    </row>
    <row r="512">
      <c r="F512" s="287"/>
    </row>
    <row r="513">
      <c r="F513" s="287"/>
    </row>
    <row r="514">
      <c r="F514" s="287"/>
    </row>
    <row r="515">
      <c r="F515" s="287"/>
    </row>
    <row r="516">
      <c r="F516" s="287"/>
    </row>
    <row r="517">
      <c r="F517" s="287"/>
    </row>
    <row r="518">
      <c r="F518" s="287"/>
    </row>
    <row r="519">
      <c r="F519" s="287"/>
    </row>
    <row r="520">
      <c r="F520" s="287"/>
    </row>
    <row r="521">
      <c r="F521" s="287"/>
    </row>
    <row r="522">
      <c r="F522" s="287"/>
    </row>
    <row r="523">
      <c r="F523" s="287"/>
    </row>
    <row r="524">
      <c r="F524" s="287"/>
    </row>
    <row r="525">
      <c r="F525" s="287"/>
    </row>
    <row r="526">
      <c r="F526" s="287"/>
    </row>
    <row r="527">
      <c r="F527" s="287"/>
    </row>
    <row r="528">
      <c r="F528" s="287"/>
    </row>
    <row r="529">
      <c r="F529" s="287"/>
    </row>
    <row r="530">
      <c r="F530" s="287"/>
    </row>
    <row r="531">
      <c r="F531" s="287"/>
    </row>
    <row r="532">
      <c r="F532" s="287"/>
    </row>
    <row r="533">
      <c r="F533" s="287"/>
    </row>
    <row r="534">
      <c r="F534" s="287"/>
    </row>
    <row r="535">
      <c r="F535" s="287"/>
    </row>
    <row r="536">
      <c r="F536" s="287"/>
    </row>
    <row r="537">
      <c r="F537" s="287"/>
    </row>
    <row r="538">
      <c r="F538" s="287"/>
    </row>
    <row r="539">
      <c r="F539" s="287"/>
    </row>
    <row r="540">
      <c r="F540" s="287"/>
    </row>
    <row r="541">
      <c r="F541" s="287"/>
    </row>
    <row r="542">
      <c r="F542" s="287"/>
    </row>
    <row r="543">
      <c r="F543" s="287"/>
    </row>
    <row r="544">
      <c r="F544" s="287"/>
    </row>
    <row r="545">
      <c r="F545" s="287"/>
    </row>
    <row r="546">
      <c r="F546" s="287"/>
    </row>
    <row r="547">
      <c r="F547" s="287"/>
    </row>
    <row r="548">
      <c r="F548" s="287"/>
    </row>
    <row r="549">
      <c r="F549" s="287"/>
    </row>
    <row r="550">
      <c r="F550" s="287"/>
    </row>
    <row r="551">
      <c r="F551" s="287"/>
    </row>
    <row r="552">
      <c r="F552" s="287"/>
    </row>
    <row r="553">
      <c r="F553" s="287"/>
    </row>
    <row r="554">
      <c r="F554" s="287"/>
    </row>
    <row r="555">
      <c r="F555" s="287"/>
    </row>
    <row r="556">
      <c r="F556" s="287"/>
    </row>
    <row r="557">
      <c r="F557" s="287"/>
    </row>
    <row r="558">
      <c r="F558" s="287"/>
    </row>
    <row r="559">
      <c r="F559" s="287"/>
    </row>
    <row r="560">
      <c r="F560" s="287"/>
    </row>
    <row r="561">
      <c r="F561" s="287"/>
    </row>
    <row r="562">
      <c r="F562" s="287"/>
    </row>
    <row r="563">
      <c r="F563" s="287"/>
    </row>
    <row r="564">
      <c r="F564" s="287"/>
    </row>
    <row r="565">
      <c r="F565" s="287"/>
    </row>
    <row r="566">
      <c r="F566" s="287"/>
    </row>
    <row r="567">
      <c r="F567" s="287"/>
    </row>
    <row r="568">
      <c r="F568" s="287"/>
    </row>
    <row r="569">
      <c r="F569" s="287"/>
    </row>
    <row r="570">
      <c r="F570" s="287"/>
    </row>
    <row r="571">
      <c r="F571" s="287"/>
    </row>
    <row r="572">
      <c r="F572" s="287"/>
    </row>
    <row r="573">
      <c r="F573" s="287"/>
    </row>
    <row r="574">
      <c r="F574" s="287"/>
    </row>
    <row r="575">
      <c r="F575" s="287"/>
    </row>
    <row r="576">
      <c r="F576" s="287"/>
    </row>
    <row r="577">
      <c r="F577" s="287"/>
    </row>
    <row r="578">
      <c r="F578" s="287"/>
    </row>
    <row r="579">
      <c r="F579" s="287"/>
    </row>
    <row r="580">
      <c r="F580" s="287"/>
    </row>
    <row r="581">
      <c r="F581" s="287"/>
    </row>
    <row r="582">
      <c r="F582" s="287"/>
    </row>
    <row r="583">
      <c r="F583" s="287"/>
    </row>
    <row r="584">
      <c r="F584" s="287"/>
    </row>
    <row r="585">
      <c r="F585" s="287"/>
    </row>
    <row r="586">
      <c r="F586" s="287"/>
    </row>
    <row r="587">
      <c r="F587" s="287"/>
    </row>
    <row r="588">
      <c r="F588" s="287"/>
    </row>
    <row r="589">
      <c r="F589" s="287"/>
    </row>
    <row r="590">
      <c r="F590" s="287"/>
    </row>
    <row r="591">
      <c r="F591" s="287"/>
    </row>
    <row r="592">
      <c r="F592" s="287"/>
    </row>
    <row r="593">
      <c r="F593" s="287"/>
    </row>
    <row r="594">
      <c r="F594" s="287"/>
    </row>
    <row r="595">
      <c r="F595" s="287"/>
    </row>
    <row r="596">
      <c r="F596" s="287"/>
    </row>
    <row r="597">
      <c r="F597" s="287"/>
    </row>
    <row r="598">
      <c r="F598" s="287"/>
    </row>
    <row r="599">
      <c r="F599" s="287"/>
    </row>
    <row r="600">
      <c r="F600" s="287"/>
    </row>
    <row r="601">
      <c r="F601" s="287"/>
    </row>
    <row r="602">
      <c r="F602" s="287"/>
    </row>
    <row r="603">
      <c r="F603" s="287"/>
    </row>
    <row r="604">
      <c r="F604" s="287"/>
    </row>
    <row r="605">
      <c r="F605" s="287"/>
    </row>
    <row r="606">
      <c r="F606" s="287"/>
    </row>
    <row r="607">
      <c r="F607" s="287"/>
    </row>
    <row r="608">
      <c r="F608" s="287"/>
    </row>
    <row r="609">
      <c r="F609" s="287"/>
    </row>
    <row r="610">
      <c r="F610" s="287"/>
    </row>
    <row r="611">
      <c r="F611" s="287"/>
    </row>
    <row r="612">
      <c r="F612" s="287"/>
    </row>
    <row r="613">
      <c r="F613" s="287"/>
    </row>
    <row r="614">
      <c r="F614" s="287"/>
    </row>
    <row r="615">
      <c r="F615" s="287"/>
    </row>
    <row r="616">
      <c r="F616" s="287"/>
    </row>
    <row r="617">
      <c r="F617" s="287"/>
    </row>
    <row r="618">
      <c r="F618" s="287"/>
    </row>
    <row r="619">
      <c r="F619" s="287"/>
    </row>
    <row r="620">
      <c r="F620" s="287"/>
    </row>
    <row r="621">
      <c r="F621" s="287"/>
    </row>
    <row r="622">
      <c r="F622" s="287"/>
    </row>
    <row r="623">
      <c r="F623" s="287"/>
    </row>
    <row r="624">
      <c r="F624" s="287"/>
    </row>
    <row r="625">
      <c r="F625" s="287"/>
    </row>
    <row r="626">
      <c r="F626" s="287"/>
    </row>
    <row r="627">
      <c r="F627" s="287"/>
    </row>
    <row r="628">
      <c r="F628" s="287"/>
    </row>
    <row r="629">
      <c r="F629" s="287"/>
    </row>
    <row r="630">
      <c r="F630" s="287"/>
    </row>
    <row r="631">
      <c r="F631" s="287"/>
    </row>
    <row r="632">
      <c r="F632" s="287"/>
    </row>
    <row r="633">
      <c r="F633" s="287"/>
    </row>
    <row r="634">
      <c r="F634" s="287"/>
    </row>
    <row r="635">
      <c r="F635" s="287"/>
    </row>
    <row r="636">
      <c r="F636" s="287"/>
    </row>
    <row r="637">
      <c r="F637" s="287"/>
    </row>
    <row r="638">
      <c r="F638" s="287"/>
    </row>
    <row r="639">
      <c r="F639" s="287"/>
    </row>
    <row r="640">
      <c r="F640" s="287"/>
    </row>
    <row r="641">
      <c r="F641" s="287"/>
    </row>
    <row r="642">
      <c r="F642" s="287"/>
    </row>
    <row r="643">
      <c r="F643" s="287"/>
    </row>
    <row r="644">
      <c r="F644" s="287"/>
    </row>
    <row r="645">
      <c r="F645" s="287"/>
    </row>
    <row r="646">
      <c r="F646" s="287"/>
    </row>
    <row r="647">
      <c r="F647" s="287"/>
    </row>
    <row r="648">
      <c r="F648" s="287"/>
    </row>
    <row r="649">
      <c r="F649" s="287"/>
    </row>
    <row r="650">
      <c r="F650" s="287"/>
    </row>
    <row r="651">
      <c r="F651" s="287"/>
    </row>
    <row r="652">
      <c r="F652" s="287"/>
    </row>
    <row r="653">
      <c r="F653" s="287"/>
    </row>
    <row r="654">
      <c r="F654" s="287"/>
    </row>
    <row r="655">
      <c r="F655" s="287"/>
    </row>
    <row r="656">
      <c r="F656" s="287"/>
    </row>
    <row r="657">
      <c r="F657" s="287"/>
    </row>
    <row r="658">
      <c r="F658" s="287"/>
    </row>
    <row r="659">
      <c r="F659" s="287"/>
    </row>
    <row r="660">
      <c r="F660" s="287"/>
    </row>
    <row r="661">
      <c r="F661" s="287"/>
    </row>
    <row r="662">
      <c r="F662" s="287"/>
    </row>
    <row r="663">
      <c r="F663" s="287"/>
    </row>
    <row r="664">
      <c r="F664" s="287"/>
    </row>
    <row r="665">
      <c r="F665" s="287"/>
    </row>
    <row r="666">
      <c r="F666" s="287"/>
    </row>
    <row r="667">
      <c r="F667" s="287"/>
    </row>
    <row r="668">
      <c r="F668" s="287"/>
    </row>
    <row r="669">
      <c r="F669" s="287"/>
    </row>
    <row r="670">
      <c r="F670" s="287"/>
    </row>
    <row r="671">
      <c r="F671" s="287"/>
    </row>
    <row r="672">
      <c r="F672" s="287"/>
    </row>
    <row r="673">
      <c r="F673" s="287"/>
    </row>
    <row r="674">
      <c r="F674" s="287"/>
    </row>
    <row r="675">
      <c r="F675" s="287"/>
    </row>
    <row r="676">
      <c r="F676" s="287"/>
    </row>
    <row r="677">
      <c r="F677" s="287"/>
    </row>
    <row r="678">
      <c r="F678" s="287"/>
    </row>
    <row r="679">
      <c r="F679" s="287"/>
    </row>
    <row r="680">
      <c r="F680" s="287"/>
    </row>
    <row r="681">
      <c r="F681" s="287"/>
    </row>
    <row r="682">
      <c r="F682" s="287"/>
    </row>
    <row r="683">
      <c r="F683" s="287"/>
    </row>
    <row r="684">
      <c r="F684" s="287"/>
    </row>
    <row r="685">
      <c r="F685" s="287"/>
    </row>
    <row r="686">
      <c r="F686" s="287"/>
    </row>
    <row r="687">
      <c r="F687" s="287"/>
    </row>
    <row r="688">
      <c r="F688" s="287"/>
    </row>
    <row r="689">
      <c r="F689" s="287"/>
    </row>
    <row r="690">
      <c r="F690" s="287"/>
    </row>
    <row r="691">
      <c r="F691" s="287"/>
    </row>
    <row r="692">
      <c r="F692" s="287"/>
    </row>
    <row r="693">
      <c r="F693" s="287"/>
    </row>
    <row r="694">
      <c r="F694" s="287"/>
    </row>
    <row r="695">
      <c r="F695" s="287"/>
    </row>
    <row r="696">
      <c r="F696" s="287"/>
    </row>
    <row r="697">
      <c r="F697" s="287"/>
    </row>
    <row r="698">
      <c r="F698" s="287"/>
    </row>
    <row r="699">
      <c r="F699" s="287"/>
    </row>
    <row r="700">
      <c r="F700" s="287"/>
    </row>
    <row r="701">
      <c r="F701" s="287"/>
    </row>
    <row r="702">
      <c r="F702" s="287"/>
    </row>
    <row r="703">
      <c r="F703" s="287"/>
    </row>
    <row r="704">
      <c r="F704" s="287"/>
    </row>
    <row r="705">
      <c r="F705" s="287"/>
    </row>
    <row r="706">
      <c r="F706" s="287"/>
    </row>
    <row r="707">
      <c r="F707" s="287"/>
    </row>
    <row r="708">
      <c r="F708" s="287"/>
    </row>
    <row r="709">
      <c r="F709" s="287"/>
    </row>
    <row r="710">
      <c r="F710" s="287"/>
    </row>
    <row r="711">
      <c r="F711" s="287"/>
    </row>
    <row r="712">
      <c r="F712" s="287"/>
    </row>
    <row r="713">
      <c r="F713" s="287"/>
    </row>
    <row r="714">
      <c r="F714" s="287"/>
    </row>
    <row r="715">
      <c r="F715" s="287"/>
    </row>
    <row r="716">
      <c r="F716" s="287"/>
    </row>
    <row r="717">
      <c r="F717" s="287"/>
    </row>
    <row r="718">
      <c r="F718" s="287"/>
    </row>
    <row r="719">
      <c r="F719" s="287"/>
    </row>
    <row r="720">
      <c r="F720" s="287"/>
    </row>
    <row r="721">
      <c r="F721" s="287"/>
    </row>
    <row r="722">
      <c r="F722" s="287"/>
    </row>
    <row r="723">
      <c r="F723" s="287"/>
    </row>
    <row r="724">
      <c r="F724" s="287"/>
    </row>
    <row r="725">
      <c r="F725" s="287"/>
    </row>
    <row r="726">
      <c r="F726" s="287"/>
    </row>
    <row r="727">
      <c r="F727" s="287"/>
    </row>
    <row r="728">
      <c r="F728" s="287"/>
    </row>
    <row r="729">
      <c r="F729" s="287"/>
    </row>
    <row r="730">
      <c r="F730" s="287"/>
    </row>
    <row r="731">
      <c r="F731" s="287"/>
    </row>
    <row r="732">
      <c r="F732" s="287"/>
    </row>
    <row r="733">
      <c r="F733" s="287"/>
    </row>
    <row r="734">
      <c r="F734" s="287"/>
    </row>
    <row r="735">
      <c r="F735" s="287"/>
    </row>
    <row r="736">
      <c r="F736" s="287"/>
    </row>
    <row r="737">
      <c r="F737" s="287"/>
    </row>
    <row r="738">
      <c r="F738" s="287"/>
    </row>
    <row r="739">
      <c r="F739" s="287"/>
    </row>
    <row r="740">
      <c r="F740" s="287"/>
    </row>
    <row r="741">
      <c r="F741" s="287"/>
    </row>
    <row r="742">
      <c r="F742" s="287"/>
    </row>
    <row r="743">
      <c r="F743" s="287"/>
    </row>
    <row r="744">
      <c r="F744" s="287"/>
    </row>
    <row r="745">
      <c r="F745" s="287"/>
    </row>
    <row r="746">
      <c r="F746" s="287"/>
    </row>
    <row r="747">
      <c r="F747" s="287"/>
    </row>
    <row r="748">
      <c r="F748" s="287"/>
    </row>
    <row r="749">
      <c r="F749" s="287"/>
    </row>
    <row r="750">
      <c r="F750" s="287"/>
    </row>
    <row r="751">
      <c r="F751" s="287"/>
    </row>
    <row r="752">
      <c r="F752" s="287"/>
    </row>
    <row r="753">
      <c r="F753" s="287"/>
    </row>
    <row r="754">
      <c r="F754" s="287"/>
    </row>
    <row r="755">
      <c r="F755" s="287"/>
    </row>
    <row r="756">
      <c r="F756" s="287"/>
    </row>
    <row r="757">
      <c r="F757" s="287"/>
    </row>
    <row r="758">
      <c r="F758" s="287"/>
    </row>
    <row r="759">
      <c r="F759" s="287"/>
    </row>
    <row r="760">
      <c r="F760" s="287"/>
    </row>
    <row r="761">
      <c r="F761" s="287"/>
    </row>
    <row r="762">
      <c r="F762" s="287"/>
    </row>
    <row r="763">
      <c r="F763" s="287"/>
    </row>
    <row r="764">
      <c r="F764" s="287"/>
    </row>
    <row r="765">
      <c r="F765" s="287"/>
    </row>
    <row r="766">
      <c r="F766" s="287"/>
    </row>
    <row r="767">
      <c r="F767" s="287"/>
    </row>
    <row r="768">
      <c r="F768" s="287"/>
    </row>
    <row r="769">
      <c r="F769" s="287"/>
    </row>
    <row r="770">
      <c r="F770" s="287"/>
    </row>
    <row r="771">
      <c r="F771" s="287"/>
    </row>
    <row r="772">
      <c r="F772" s="287"/>
    </row>
    <row r="773">
      <c r="F773" s="287"/>
    </row>
    <row r="774">
      <c r="F774" s="287"/>
    </row>
    <row r="775">
      <c r="F775" s="287"/>
    </row>
    <row r="776">
      <c r="F776" s="287"/>
    </row>
    <row r="777">
      <c r="F777" s="287"/>
    </row>
    <row r="778">
      <c r="F778" s="287"/>
    </row>
    <row r="779">
      <c r="F779" s="287"/>
    </row>
    <row r="780">
      <c r="F780" s="287"/>
    </row>
    <row r="781">
      <c r="F781" s="287"/>
    </row>
    <row r="782">
      <c r="F782" s="287"/>
    </row>
    <row r="783">
      <c r="F783" s="287"/>
    </row>
    <row r="784">
      <c r="F784" s="287"/>
    </row>
    <row r="785">
      <c r="F785" s="287"/>
    </row>
    <row r="786">
      <c r="F786" s="287"/>
    </row>
    <row r="787">
      <c r="F787" s="287"/>
    </row>
    <row r="788">
      <c r="F788" s="287"/>
    </row>
    <row r="789">
      <c r="F789" s="287"/>
    </row>
    <row r="790">
      <c r="F790" s="287"/>
    </row>
    <row r="791">
      <c r="F791" s="287"/>
    </row>
    <row r="792">
      <c r="F792" s="287"/>
    </row>
    <row r="793">
      <c r="F793" s="287"/>
    </row>
    <row r="794">
      <c r="F794" s="287"/>
    </row>
    <row r="795">
      <c r="F795" s="287"/>
    </row>
    <row r="796">
      <c r="F796" s="287"/>
    </row>
    <row r="797">
      <c r="F797" s="287"/>
    </row>
    <row r="798">
      <c r="F798" s="287"/>
    </row>
    <row r="799">
      <c r="F799" s="287"/>
    </row>
    <row r="800">
      <c r="F800" s="287"/>
    </row>
    <row r="801">
      <c r="F801" s="287"/>
    </row>
    <row r="802">
      <c r="F802" s="287"/>
    </row>
    <row r="803">
      <c r="F803" s="287"/>
    </row>
    <row r="804">
      <c r="F804" s="287"/>
    </row>
    <row r="805">
      <c r="F805" s="287"/>
    </row>
    <row r="806">
      <c r="F806" s="287"/>
    </row>
    <row r="807">
      <c r="F807" s="287"/>
    </row>
    <row r="808">
      <c r="F808" s="287"/>
    </row>
    <row r="809">
      <c r="F809" s="287"/>
    </row>
    <row r="810">
      <c r="F810" s="287"/>
    </row>
    <row r="811">
      <c r="F811" s="287"/>
    </row>
    <row r="812">
      <c r="F812" s="287"/>
    </row>
    <row r="813">
      <c r="F813" s="287"/>
    </row>
    <row r="814">
      <c r="F814" s="287"/>
    </row>
    <row r="815">
      <c r="F815" s="287"/>
    </row>
    <row r="816">
      <c r="F816" s="287"/>
    </row>
    <row r="817">
      <c r="F817" s="287"/>
    </row>
    <row r="818">
      <c r="F818" s="287"/>
    </row>
    <row r="819">
      <c r="F819" s="287"/>
    </row>
    <row r="820">
      <c r="F820" s="287"/>
    </row>
    <row r="821">
      <c r="F821" s="287"/>
    </row>
    <row r="822">
      <c r="F822" s="287"/>
    </row>
    <row r="823">
      <c r="F823" s="287"/>
    </row>
    <row r="824">
      <c r="F824" s="287"/>
    </row>
    <row r="825">
      <c r="F825" s="287"/>
    </row>
    <row r="826">
      <c r="F826" s="287"/>
    </row>
    <row r="827">
      <c r="F827" s="287"/>
    </row>
    <row r="828">
      <c r="F828" s="287"/>
    </row>
    <row r="829">
      <c r="F829" s="287"/>
    </row>
    <row r="830">
      <c r="F830" s="287"/>
    </row>
    <row r="831">
      <c r="F831" s="287"/>
    </row>
    <row r="832">
      <c r="F832" s="287"/>
    </row>
    <row r="833">
      <c r="F833" s="287"/>
    </row>
    <row r="834">
      <c r="F834" s="287"/>
    </row>
    <row r="835">
      <c r="F835" s="287"/>
    </row>
    <row r="836">
      <c r="F836" s="287"/>
    </row>
    <row r="837">
      <c r="F837" s="287"/>
    </row>
    <row r="838">
      <c r="F838" s="287"/>
    </row>
    <row r="839">
      <c r="F839" s="287"/>
    </row>
    <row r="840">
      <c r="F840" s="287"/>
    </row>
    <row r="841">
      <c r="F841" s="287"/>
    </row>
    <row r="842">
      <c r="F842" s="287"/>
    </row>
    <row r="843">
      <c r="F843" s="287"/>
    </row>
    <row r="844">
      <c r="F844" s="287"/>
    </row>
    <row r="845">
      <c r="F845" s="287"/>
    </row>
    <row r="846">
      <c r="F846" s="287"/>
    </row>
    <row r="847">
      <c r="F847" s="287"/>
    </row>
    <row r="848">
      <c r="F848" s="287"/>
    </row>
    <row r="849">
      <c r="F849" s="287"/>
    </row>
    <row r="850">
      <c r="F850" s="287"/>
    </row>
    <row r="851">
      <c r="F851" s="287"/>
    </row>
    <row r="852">
      <c r="F852" s="287"/>
    </row>
    <row r="853">
      <c r="F853" s="287"/>
    </row>
    <row r="854">
      <c r="F854" s="287"/>
    </row>
    <row r="855">
      <c r="F855" s="287"/>
    </row>
    <row r="856">
      <c r="F856" s="287"/>
    </row>
    <row r="857">
      <c r="F857" s="287"/>
    </row>
    <row r="858">
      <c r="F858" s="287"/>
    </row>
    <row r="859">
      <c r="F859" s="287"/>
    </row>
    <row r="860">
      <c r="F860" s="287"/>
    </row>
    <row r="861">
      <c r="F861" s="287"/>
    </row>
    <row r="862">
      <c r="F862" s="287"/>
    </row>
    <row r="863">
      <c r="F863" s="287"/>
    </row>
    <row r="864">
      <c r="F864" s="287"/>
    </row>
    <row r="865">
      <c r="F865" s="287"/>
    </row>
    <row r="866">
      <c r="F866" s="287"/>
    </row>
    <row r="867">
      <c r="F867" s="287"/>
    </row>
    <row r="868">
      <c r="F868" s="287"/>
    </row>
    <row r="869">
      <c r="F869" s="287"/>
    </row>
    <row r="870">
      <c r="F870" s="287"/>
    </row>
    <row r="871">
      <c r="F871" s="287"/>
    </row>
    <row r="872">
      <c r="F872" s="287"/>
    </row>
    <row r="873">
      <c r="F873" s="287"/>
    </row>
    <row r="874">
      <c r="F874" s="287"/>
    </row>
    <row r="875">
      <c r="F875" s="287"/>
    </row>
    <row r="876">
      <c r="F876" s="287"/>
    </row>
    <row r="877">
      <c r="F877" s="287"/>
    </row>
    <row r="878">
      <c r="F878" s="287"/>
    </row>
    <row r="879">
      <c r="F879" s="287"/>
    </row>
    <row r="880">
      <c r="F880" s="287"/>
    </row>
    <row r="881">
      <c r="F881" s="287"/>
    </row>
    <row r="882">
      <c r="F882" s="287"/>
    </row>
    <row r="883">
      <c r="F883" s="287"/>
    </row>
    <row r="884">
      <c r="F884" s="287"/>
    </row>
    <row r="885">
      <c r="F885" s="287"/>
    </row>
    <row r="886">
      <c r="F886" s="287"/>
    </row>
    <row r="887">
      <c r="F887" s="287"/>
    </row>
    <row r="888">
      <c r="F888" s="287"/>
    </row>
    <row r="889">
      <c r="F889" s="287"/>
    </row>
    <row r="890">
      <c r="F890" s="287"/>
    </row>
    <row r="891">
      <c r="F891" s="287"/>
    </row>
    <row r="892">
      <c r="F892" s="287"/>
    </row>
    <row r="893">
      <c r="F893" s="287"/>
    </row>
    <row r="894">
      <c r="F894" s="287"/>
    </row>
    <row r="895">
      <c r="F895" s="287"/>
    </row>
    <row r="896">
      <c r="F896" s="287"/>
    </row>
    <row r="897">
      <c r="F897" s="287"/>
    </row>
    <row r="898">
      <c r="F898" s="287"/>
    </row>
    <row r="899">
      <c r="F899" s="287"/>
    </row>
    <row r="900">
      <c r="F900" s="287"/>
    </row>
    <row r="901">
      <c r="F901" s="287"/>
    </row>
    <row r="902">
      <c r="F902" s="287"/>
    </row>
    <row r="903">
      <c r="F903" s="287"/>
    </row>
    <row r="904">
      <c r="F904" s="287"/>
    </row>
    <row r="905">
      <c r="F905" s="287"/>
    </row>
    <row r="906">
      <c r="F906" s="287"/>
    </row>
    <row r="907">
      <c r="F907" s="287"/>
    </row>
    <row r="908">
      <c r="F908" s="287"/>
    </row>
    <row r="909">
      <c r="F909" s="287"/>
    </row>
    <row r="910">
      <c r="F910" s="287"/>
    </row>
    <row r="911">
      <c r="F911" s="287"/>
    </row>
    <row r="912">
      <c r="F912" s="287"/>
    </row>
    <row r="913">
      <c r="F913" s="287"/>
    </row>
    <row r="914">
      <c r="F914" s="287"/>
    </row>
    <row r="915">
      <c r="F915" s="287"/>
    </row>
    <row r="916">
      <c r="F916" s="287"/>
    </row>
    <row r="917">
      <c r="F917" s="287"/>
    </row>
    <row r="918">
      <c r="F918" s="287"/>
    </row>
    <row r="919">
      <c r="F919" s="287"/>
    </row>
    <row r="920">
      <c r="F920" s="287"/>
    </row>
    <row r="921">
      <c r="F921" s="287"/>
    </row>
    <row r="922">
      <c r="F922" s="287"/>
    </row>
    <row r="923">
      <c r="F923" s="287"/>
    </row>
    <row r="924">
      <c r="F924" s="287"/>
    </row>
    <row r="925">
      <c r="F925" s="287"/>
    </row>
    <row r="926">
      <c r="F926" s="287"/>
    </row>
    <row r="927">
      <c r="F927" s="287"/>
    </row>
    <row r="928">
      <c r="F928" s="287"/>
    </row>
    <row r="929">
      <c r="F929" s="287"/>
    </row>
    <row r="930">
      <c r="F930" s="287"/>
    </row>
    <row r="931">
      <c r="F931" s="287"/>
    </row>
    <row r="932">
      <c r="F932" s="287"/>
    </row>
    <row r="933">
      <c r="F933" s="287"/>
    </row>
    <row r="934">
      <c r="F934" s="287"/>
    </row>
    <row r="935">
      <c r="F935" s="287"/>
    </row>
    <row r="936">
      <c r="F936" s="287"/>
    </row>
    <row r="937">
      <c r="F937" s="287"/>
    </row>
    <row r="938">
      <c r="F938" s="287"/>
    </row>
    <row r="939">
      <c r="F939" s="287"/>
    </row>
    <row r="940">
      <c r="F940" s="287"/>
    </row>
    <row r="941">
      <c r="F941" s="287"/>
    </row>
    <row r="942">
      <c r="F942" s="287"/>
    </row>
    <row r="943">
      <c r="F943" s="287"/>
    </row>
    <row r="944">
      <c r="F944" s="287"/>
    </row>
    <row r="945">
      <c r="F945" s="287"/>
    </row>
    <row r="946">
      <c r="F946" s="287"/>
    </row>
    <row r="947">
      <c r="F947" s="287"/>
    </row>
    <row r="948">
      <c r="F948" s="287"/>
    </row>
    <row r="949">
      <c r="F949" s="287"/>
    </row>
    <row r="950">
      <c r="F950" s="287"/>
    </row>
    <row r="951">
      <c r="F951" s="287"/>
    </row>
    <row r="952">
      <c r="F952" s="287"/>
    </row>
    <row r="953">
      <c r="F953" s="287"/>
    </row>
    <row r="954">
      <c r="F954" s="287"/>
    </row>
    <row r="955">
      <c r="F955" s="287"/>
    </row>
    <row r="956">
      <c r="F956" s="287"/>
    </row>
    <row r="957">
      <c r="F957" s="287"/>
    </row>
    <row r="958">
      <c r="F958" s="287"/>
    </row>
    <row r="959">
      <c r="F959" s="287"/>
    </row>
    <row r="960">
      <c r="F960" s="287"/>
    </row>
    <row r="961">
      <c r="F961" s="287"/>
    </row>
    <row r="962">
      <c r="F962" s="287"/>
    </row>
    <row r="963">
      <c r="F963" s="287"/>
    </row>
    <row r="964">
      <c r="F964" s="287"/>
    </row>
    <row r="965">
      <c r="F965" s="287"/>
    </row>
    <row r="966">
      <c r="F966" s="287"/>
    </row>
    <row r="967">
      <c r="F967" s="287"/>
    </row>
    <row r="968">
      <c r="F968" s="287"/>
    </row>
    <row r="969">
      <c r="F969" s="287"/>
    </row>
    <row r="970">
      <c r="F970" s="287"/>
    </row>
    <row r="971">
      <c r="F971" s="287"/>
    </row>
    <row r="972">
      <c r="F972" s="287"/>
    </row>
    <row r="973">
      <c r="F973" s="287"/>
    </row>
    <row r="974">
      <c r="F974" s="287"/>
    </row>
    <row r="975">
      <c r="F975" s="287"/>
    </row>
    <row r="976">
      <c r="F976" s="287"/>
    </row>
    <row r="977">
      <c r="F977" s="287"/>
    </row>
    <row r="978">
      <c r="F978" s="287"/>
    </row>
    <row r="979">
      <c r="F979" s="287"/>
    </row>
    <row r="980">
      <c r="F980" s="287"/>
    </row>
    <row r="981">
      <c r="F981" s="287"/>
    </row>
    <row r="982">
      <c r="F982" s="287"/>
    </row>
    <row r="983">
      <c r="F983" s="287"/>
    </row>
    <row r="984">
      <c r="F984" s="287"/>
    </row>
    <row r="985">
      <c r="F985" s="287"/>
    </row>
    <row r="986">
      <c r="F986" s="287"/>
    </row>
    <row r="987">
      <c r="F987" s="287"/>
    </row>
    <row r="988">
      <c r="F988" s="287"/>
    </row>
    <row r="989">
      <c r="F989" s="287"/>
    </row>
    <row r="990">
      <c r="F990" s="287"/>
    </row>
    <row r="991">
      <c r="F991" s="287"/>
    </row>
    <row r="992">
      <c r="F992" s="287"/>
    </row>
    <row r="993">
      <c r="F993" s="287"/>
    </row>
    <row r="994">
      <c r="F994" s="287"/>
    </row>
    <row r="995">
      <c r="F995" s="287"/>
    </row>
    <row r="996">
      <c r="F996" s="287"/>
    </row>
    <row r="997">
      <c r="F997" s="287"/>
    </row>
    <row r="998">
      <c r="F998" s="287"/>
    </row>
    <row r="999">
      <c r="F999" s="287"/>
    </row>
    <row r="1000">
      <c r="F1000" s="287"/>
    </row>
    <row r="1001">
      <c r="F1001" s="287"/>
    </row>
    <row r="1002">
      <c r="F1002" s="287"/>
    </row>
    <row r="1003">
      <c r="F1003" s="287"/>
    </row>
    <row r="1004">
      <c r="F1004" s="287"/>
    </row>
    <row r="1005">
      <c r="F1005" s="287"/>
    </row>
    <row r="1006">
      <c r="F1006" s="287"/>
    </row>
    <row r="1007">
      <c r="F1007" s="287"/>
    </row>
    <row r="1008">
      <c r="F1008" s="28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