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<sst xmlns="http://schemas.openxmlformats.org/spreadsheetml/2006/main" count="3390" uniqueCount="914">
  <si>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</si>
  <si>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</si>
  <si>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</si>
  <si>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</si>
  <si>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</si>
  <si>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</si>
  <si>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</si>
  <si>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</si>
  <si>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</si>
  <si>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</si>
  <si>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</si>
  <si>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</si>
  <si>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</si>
  <si>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</si>
  <si>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</si>
  <si>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</si>
  <si>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</si>
  <si>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</si>
  <si>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</si>
  <si>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</si>
  <si>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</si>
  <si>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</si>
  <si>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</si>
  <si>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</si>
  <si>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</si>
  <si>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</si>
  <si>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</si>
  <si>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</si>
  <si>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</si>
  <si>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</si>
  <si>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</si>
  <si>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</si>
  <si>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</si>
  <si>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</si>
  <si>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</si>
  <si>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</si>
  <si>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</si>
  <si>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</si>
  <si>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</si>
  <si>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</si>
  <si>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</si>
  <si>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</si>
  <si>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</si>
  <si>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</si>
  <si>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</si>
  <si>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</si>
  <si>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</si>
  <si>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</si>
  <si>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</si>
  <si>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</si>
  <si>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</si>
  <si>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</si>
  <si>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</si>
  <si>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</si>
  <si>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</si>
  <si>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</si>
  <si>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</si>
  <si>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</si>
  <si>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</si>
  <si>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</si>
  <si>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</si>
  <si>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</si>
  <si>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</si>
  <si>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</si>
  <si>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</si>
  <si>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</si>
  <si>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</si>
  <si>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</si>
  <si>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</si>
  <si>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</si>
  <si>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</si>
  <si>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</si>
  <si>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</si>
  <si>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</si>
  <si>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</si>
  <si>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</si>
  <si>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</si>
  <si>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</si>
  <si>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</si>
  <si>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</si>
  <si>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</si>
  <si>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</si>
  <si>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</si>
  <si>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</si>
  <si>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</si>
  <si>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</si>
  <si>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</si>
  <si>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</si>
  <si>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</si>
  <si>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</si>
  <si>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</si>
  <si>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</si>
  <si>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</si>
  <si>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</si>
  <si>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</si>
  <si>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</si>
  <si>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</si>
  <si>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</si>
  <si>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</si>
  <si>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</si>
  <si>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</si>
  <si>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</si>
  <si>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</si>
  <si>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</si>
  <si>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</si>
  <si>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</si>
  <si>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</si>
  <si>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</si>
  <si>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</si>
  <si>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</si>
  <si>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</si>
  <si>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</si>
  <si>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</si>
  <si>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</si>
  <si>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</si>
  <si>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</si>
  <si>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</si>
  <si>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</si>
  <si>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</si>
  <si>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</si>
  <si>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</si>
  <si>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</si>
  <si>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</si>
  <si>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</si>
  <si>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</si>
  <si>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</si>
  <si>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</si>
  <si>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</si>
  <si>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</si>
  <si>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</si>
  <si>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</si>
  <si>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</si>
  <si>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</si>
  <si>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</si>
  <si>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</si>
  <si>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</si>
  <si>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</si>
  <si>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</si>
  <si>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</si>
  <si>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</si>
  <si>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</si>
  <si>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</si>
  <si>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</si>
  <si>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</si>
  <si>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</si>
  <si>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</si>
  <si>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</si>
  <si>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</si>
  <si>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</si>
  <si>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</si>
  <si>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</si>
  <si>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</si>
  <si>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</si>
  <si>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</si>
  <si>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</si>
  <si>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</si>
  <si>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</si>
  <si>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</si>
  <si>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</si>
  <si>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</si>
  <si>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</si>
  <si>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</si>
  <si>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</si>
  <si>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</si>
  <si>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</si>
  <si>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</si>
  <si>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</si>
  <si>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</si>
  <si>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</si>
  <si>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</si>
  <si>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</si>
  <si>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</si>
  <si>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</si>
  <si>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</si>
  <si>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</si>
  <si>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</si>
  <si>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</si>
  <si>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</si>
  <si>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</si>
  <si>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</si>
  <si>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</si>
  <si>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</si>
  <si>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</si>
  <si>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</si>
  <si>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</si>
  <si>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</si>
  <si>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</si>
  <si>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</si>
  <si>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</si>
  <si>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</si>
  <si>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</si>
  <si>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</si>
  <si>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</si>
  <si>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</si>
  <si>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</si>
  <si>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</si>
  <si>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</si>
  <si>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</si>
  <si>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</si>
  <si>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</si>
  <si>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</si>
  <si>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</si>
  <si>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</si>
  <si>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</si>
  <si>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</si>
  <si>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</si>
  <si>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</si>
  <si>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</si>
  <si>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</si>
  <si>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</si>
  <si>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</si>
  <si>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</si>
  <si>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</si>
  <si>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</si>
  <si>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</si>
  <si>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</si>
  <si>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</si>
  <si>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</si>
  <si>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</si>
  <si>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</si>
  <si>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</si>
  <si>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</si>
  <si>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</si>
  <si>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</si>
  <si>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</si>
  <si>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</si>
  <si>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</si>
  <si>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</si>
  <si>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</si>
  <si>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</si>
  <si>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</si>
  <si>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</si>
  <si>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</si>
  <si>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</si>
  <si>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</si>
  <si>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</si>
  <si>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</si>
  <si>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</si>
  <si>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</si>
  <si>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</si>
  <si>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</si>
  <si>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</si>
  <si>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</si>
  <si>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</si>
  <si>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</si>
  <si>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</si>
  <si>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</si>
  <si>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</si>
  <si>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</si>
  <si>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</si>
  <si>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</si>
  <si>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</si>
  <si>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</si>
  <si>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</si>
  <si>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</si>
  <si>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</si>
  <si>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</si>
  <si>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</si>
  <si>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</si>
  <si>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</si>
  <si>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</si>
  <si>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</si>
  <si>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</si>
  <si>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</si>
  <si>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</si>
  <si>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</si>
  <si>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</si>
  <si>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</si>
  <si>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</si>
  <si>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</si>
  <si>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</si>
  <si>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</si>
  <si>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</si>
  <si>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</si>
  <si>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</si>
  <si>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</si>
  <si>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</si>
  <si>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</si>
  <si>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</si>
  <si>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</si>
  <si>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</si>
  <si>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</si>
  <si>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</si>
  <si>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</si>
  <si>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</si>
  <si>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</si>
  <si>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</si>
  <si>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</si>
  <si>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</si>
  <si>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</si>
  <si>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</si>
  <si>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</si>
  <si>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</si>
  <si>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</si>
  <si>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</si>
  <si>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</si>
  <si>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</si>
  <si>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</si>
  <si>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</si>
  <si>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</si>
  <si>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</si>
  <si>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</si>
  <si>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</si>
  <si>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</si>
  <si>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</si>
  <si>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</si>
  <si>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</si>
  <si>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</si>
  <si>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</si>
  <si>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</si>
  <si>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</si>
  <si>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</si>
  <si>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</si>
  <si>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V420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</si>
  <si>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</si>
  <si>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</si>
  <si>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</si>
  <si>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</si>
  <si>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</si>
  <si>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</si>
  <si>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</si>
  <si>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</si>
  <si>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</si>
  <si>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</si>
  <si>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</si>
  <si>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</si>
  <si>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</si>
  <si>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</si>
  <si>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</si>
  <si>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</si>
  <si>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</si>
  <si>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</si>
  <si>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</si>
  <si>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</si>
  <si>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</si>
  <si>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</si>
  <si>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</si>
  <si>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</si>
  <si>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</si>
  <si>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</si>
  <si>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</si>
  <si>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</si>
  <si>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</si>
  <si>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</si>
  <si>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</si>
  <si>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</si>
  <si>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</si>
  <si>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Rain 0.04"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</si>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</sst>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4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0" numFmtId="49" xfId="0" applyAlignment="1" applyBorder="1" applyFont="1" applyNumberFormat="1">
      <alignment horizontal="left" shrinkToFit="0" wrapText="1"/>
    </xf>
    <xf borderId="1" fillId="4" fontId="38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2" numFmtId="0" xfId="0" applyAlignment="1" applyFont="1">
      <alignment horizontal="center" readingOrder="0"/>
    </xf>
    <xf borderId="1" fillId="0" fontId="43" numFmtId="0" xfId="0" applyAlignment="1" applyBorder="1" applyFont="1">
      <alignment horizontal="center" vertical="center"/>
    </xf>
    <xf borderId="1" fillId="0" fontId="44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5" numFmtId="49" xfId="0" applyBorder="1" applyFont="1" applyNumberFormat="1"/>
    <xf borderId="1" fillId="8" fontId="45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5" numFmtId="49" xfId="0" applyBorder="1" applyFont="1" applyNumberFormat="1"/>
    <xf borderId="1" fillId="0" fontId="45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5" numFmtId="0" xfId="0" applyBorder="1" applyFont="1"/>
    <xf borderId="1" fillId="0" fontId="45" numFmtId="0" xfId="0" applyBorder="1" applyFont="1"/>
    <xf borderId="0" fillId="0" fontId="45" numFmtId="0" xfId="0" applyFont="1"/>
    <xf borderId="1" fillId="14" fontId="45" numFmtId="0" xfId="0" applyBorder="1" applyFill="1" applyFont="1"/>
    <xf borderId="0" fillId="14" fontId="45" numFmtId="0" xfId="0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6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  <c r="JF19" s="66"/>
      <c r="JG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5"/>
      <c r="JF25" s="55"/>
      <c r="JG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  <c r="IW26" s="79"/>
      <c r="IX26" s="79"/>
      <c r="IY26" s="79"/>
      <c r="IZ26" s="79"/>
      <c r="JA26" s="79"/>
      <c r="JB26" s="79"/>
      <c r="JC26" s="79"/>
      <c r="JD26" s="79"/>
      <c r="JE26" s="79"/>
      <c r="JF26" s="79"/>
      <c r="JG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5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</row>
    <row r="34">
      <c r="A34" s="40" t="s">
        <v>103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</row>
    <row r="35">
      <c r="A35" s="40" t="s">
        <v>104</v>
      </c>
      <c r="B35" s="57"/>
      <c r="C35" s="57"/>
      <c r="D35" s="57"/>
      <c r="E35" s="57"/>
      <c r="F35" s="59" t="s">
        <v>105</v>
      </c>
      <c r="G35" s="59" t="s">
        <v>106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  <c r="IW35" s="106"/>
      <c r="IX35" s="106"/>
      <c r="IY35" s="106"/>
      <c r="IZ35" s="106"/>
      <c r="JA35" s="106"/>
      <c r="JB35" s="106"/>
      <c r="JC35" s="106"/>
      <c r="JD35" s="106"/>
      <c r="JE35" s="106"/>
      <c r="JF35" s="106"/>
      <c r="JG35" s="106"/>
    </row>
    <row r="36">
      <c r="A36" s="40" t="s">
        <v>107</v>
      </c>
      <c r="B36" s="57"/>
      <c r="C36" s="57"/>
      <c r="D36" s="57"/>
      <c r="E36" s="57"/>
      <c r="F36" s="59" t="s">
        <v>108</v>
      </c>
      <c r="G36" s="59" t="s">
        <v>109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</row>
    <row r="37">
      <c r="A37" s="40" t="s">
        <v>110</v>
      </c>
      <c r="B37" s="57"/>
      <c r="C37" s="57"/>
      <c r="D37" s="57"/>
      <c r="E37" s="57"/>
      <c r="F37" s="59" t="s">
        <v>111</v>
      </c>
      <c r="G37" s="59" t="s">
        <v>112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</row>
    <row r="38">
      <c r="A38" s="40" t="s">
        <v>113</v>
      </c>
      <c r="B38" s="57"/>
      <c r="C38" s="57"/>
      <c r="D38" s="57"/>
      <c r="E38" s="57"/>
      <c r="F38" s="59" t="s">
        <v>114</v>
      </c>
      <c r="G38" s="59" t="s">
        <v>115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</row>
    <row r="40">
      <c r="A40" s="34" t="s">
        <v>116</v>
      </c>
      <c r="B40" s="57" t="s">
        <v>117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118</v>
      </c>
      <c r="S40" s="107" t="s">
        <v>118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118</v>
      </c>
      <c r="AE40" s="107" t="s">
        <v>118</v>
      </c>
      <c r="AF40" s="72"/>
      <c r="AG40" s="72"/>
      <c r="AH40" s="72"/>
      <c r="AI40" s="72"/>
      <c r="AJ40" s="53" t="s">
        <v>119</v>
      </c>
      <c r="AK40" s="60" t="s">
        <v>120</v>
      </c>
      <c r="AL40" s="60" t="s">
        <v>121</v>
      </c>
      <c r="AM40" s="60" t="s">
        <v>122</v>
      </c>
      <c r="AN40" s="72" t="s">
        <v>123</v>
      </c>
      <c r="AO40" s="72" t="s">
        <v>124</v>
      </c>
      <c r="AP40" s="72" t="s">
        <v>125</v>
      </c>
      <c r="AQ40" s="72" t="s">
        <v>126</v>
      </c>
      <c r="AR40" s="72" t="s">
        <v>127</v>
      </c>
      <c r="AS40" s="72" t="s">
        <v>128</v>
      </c>
      <c r="AT40" s="72" t="s">
        <v>129</v>
      </c>
      <c r="AU40" s="77" t="s">
        <v>120</v>
      </c>
      <c r="AV40" s="72" t="s">
        <v>130</v>
      </c>
      <c r="AW40" s="72" t="s">
        <v>131</v>
      </c>
      <c r="AX40" s="53"/>
      <c r="AY40" s="53"/>
      <c r="AZ40" s="53"/>
      <c r="BA40" s="53"/>
      <c r="BB40" s="72"/>
      <c r="BC40" s="72"/>
      <c r="BD40" s="72"/>
      <c r="BE40" s="72"/>
      <c r="BF40" s="85" t="s">
        <v>118</v>
      </c>
      <c r="BG40" s="85" t="s">
        <v>118</v>
      </c>
      <c r="BH40" s="72"/>
      <c r="BI40" s="72"/>
      <c r="BJ40" s="72" t="s">
        <v>119</v>
      </c>
      <c r="BK40" s="72" t="s">
        <v>132</v>
      </c>
      <c r="BL40" s="53"/>
      <c r="BM40" s="53"/>
      <c r="BN40" s="53"/>
      <c r="BO40" s="53"/>
      <c r="BP40" s="72"/>
      <c r="BQ40" s="72"/>
      <c r="BR40" s="72"/>
      <c r="BS40" s="72"/>
      <c r="BT40" s="51" t="s">
        <v>133</v>
      </c>
      <c r="BU40" s="51" t="s">
        <v>123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134</v>
      </c>
      <c r="CI40" s="77" t="s">
        <v>135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132</v>
      </c>
      <c r="CW40" s="77" t="s">
        <v>136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118</v>
      </c>
      <c r="DK40" s="85" t="s">
        <v>118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118</v>
      </c>
      <c r="DY40" s="85" t="s">
        <v>118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118</v>
      </c>
      <c r="EM40" s="85" t="s">
        <v>118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118</v>
      </c>
      <c r="FA40" s="85" t="s">
        <v>118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118</v>
      </c>
      <c r="FO40" s="85" t="s">
        <v>118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118</v>
      </c>
      <c r="GC40" s="85" t="s">
        <v>118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118</v>
      </c>
      <c r="GQ40" s="85" t="s">
        <v>118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118</v>
      </c>
      <c r="HE40" s="85" t="s">
        <v>118</v>
      </c>
      <c r="HF40" s="72"/>
      <c r="HG40" s="72"/>
      <c r="HH40" s="72"/>
      <c r="HI40" s="72"/>
      <c r="HJ40" s="53"/>
      <c r="HK40" s="53"/>
      <c r="HL40" s="53"/>
      <c r="HM40" s="53"/>
      <c r="HN40" s="72"/>
      <c r="HO40" s="72"/>
      <c r="HP40" s="72"/>
      <c r="HQ40" s="72"/>
      <c r="HR40" s="85" t="s">
        <v>118</v>
      </c>
      <c r="HS40" s="85" t="s">
        <v>118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85" t="s">
        <v>118</v>
      </c>
      <c r="IE40" s="85" t="s">
        <v>118</v>
      </c>
      <c r="IF40" s="71"/>
      <c r="IG40" s="71"/>
      <c r="IH40" s="72"/>
      <c r="II40" s="72"/>
      <c r="IJ40" s="72"/>
      <c r="IK40" s="72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</row>
    <row r="41">
      <c r="A41" s="108" t="s">
        <v>137</v>
      </c>
      <c r="B41" s="57" t="s">
        <v>138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</row>
    <row r="42">
      <c r="A42" s="109" t="s">
        <v>139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</row>
    <row r="43">
      <c r="A43" s="108" t="s">
        <v>140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</row>
    <row r="44">
      <c r="A44" s="108" t="s">
        <v>141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</row>
    <row r="45">
      <c r="A45" s="108" t="s">
        <v>142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</row>
    <row r="46">
      <c r="A46" s="40" t="s">
        <v>143</v>
      </c>
      <c r="B46" s="94"/>
      <c r="C46" s="94"/>
      <c r="D46" s="94"/>
      <c r="E46" s="94"/>
      <c r="F46" s="95"/>
      <c r="G46" s="95"/>
      <c r="H46" s="110"/>
      <c r="I46" s="110"/>
      <c r="J46" s="110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0"/>
      <c r="W46" s="110"/>
      <c r="X46" s="110"/>
      <c r="Y46" s="110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0"/>
      <c r="AK46" s="110"/>
      <c r="AL46" s="110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0"/>
      <c r="AY46" s="110"/>
      <c r="AZ46" s="110"/>
      <c r="BA46" s="110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0"/>
      <c r="BM46" s="110"/>
      <c r="BN46" s="110"/>
      <c r="BO46" s="110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0"/>
      <c r="CA46" s="110"/>
      <c r="CB46" s="110"/>
      <c r="CC46" s="110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0"/>
      <c r="CO46" s="110"/>
      <c r="CP46" s="110"/>
      <c r="CQ46" s="110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0"/>
      <c r="DC46" s="110"/>
      <c r="DD46" s="110"/>
      <c r="DE46" s="110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0"/>
      <c r="DQ46" s="110"/>
      <c r="DR46" s="110"/>
      <c r="DS46" s="110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0"/>
      <c r="EE46" s="110"/>
      <c r="EF46" s="110"/>
      <c r="EG46" s="110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0"/>
      <c r="ES46" s="110"/>
      <c r="ET46" s="110"/>
      <c r="EU46" s="110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0"/>
      <c r="FG46" s="110"/>
      <c r="FH46" s="110"/>
      <c r="FI46" s="110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0"/>
      <c r="FU46" s="110"/>
      <c r="FV46" s="110"/>
      <c r="FW46" s="110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0"/>
      <c r="GI46" s="110"/>
      <c r="GJ46" s="110"/>
      <c r="GK46" s="110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0"/>
      <c r="GW46" s="110"/>
      <c r="GX46" s="110"/>
      <c r="GY46" s="110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0"/>
      <c r="HK46" s="110"/>
      <c r="HL46" s="110"/>
      <c r="HM46" s="110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0"/>
      <c r="HY46" s="110"/>
      <c r="HZ46" s="110"/>
      <c r="IA46" s="110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  <c r="IV46" s="112"/>
      <c r="IW46" s="112"/>
      <c r="IX46" s="112"/>
      <c r="IY46" s="112"/>
      <c r="IZ46" s="112"/>
      <c r="JA46" s="112"/>
      <c r="JB46" s="112"/>
      <c r="JC46" s="112"/>
      <c r="JD46" s="112"/>
      <c r="JE46" s="112"/>
      <c r="JF46" s="112"/>
      <c r="JG46" s="112"/>
    </row>
    <row r="47">
      <c r="A47" s="40" t="s">
        <v>144</v>
      </c>
      <c r="B47" s="57"/>
      <c r="C47" s="57"/>
      <c r="D47" s="57"/>
      <c r="E47" s="57"/>
      <c r="F47" s="59" t="s">
        <v>145</v>
      </c>
      <c r="G47" s="59" t="s">
        <v>146</v>
      </c>
      <c r="H47" s="110"/>
      <c r="I47" s="110"/>
      <c r="J47" s="110"/>
      <c r="K47" s="110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0"/>
      <c r="AK47" s="110"/>
      <c r="AL47" s="110"/>
      <c r="AM47" s="110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0"/>
      <c r="AY47" s="110"/>
      <c r="AZ47" s="110"/>
      <c r="BA47" s="110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0"/>
      <c r="BM47" s="110"/>
      <c r="BN47" s="110"/>
      <c r="BO47" s="110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0"/>
      <c r="CA47" s="110"/>
      <c r="CB47" s="110"/>
      <c r="CC47" s="110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0"/>
      <c r="CO47" s="110"/>
      <c r="CP47" s="110"/>
      <c r="CQ47" s="110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0"/>
      <c r="DQ47" s="110"/>
      <c r="DR47" s="110"/>
      <c r="DS47" s="110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0"/>
      <c r="EE47" s="110"/>
      <c r="EF47" s="110"/>
      <c r="EG47" s="110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0"/>
      <c r="ES47" s="110"/>
      <c r="ET47" s="110"/>
      <c r="EU47" s="110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0"/>
      <c r="FG47" s="110"/>
      <c r="FH47" s="110"/>
      <c r="FI47" s="110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0"/>
      <c r="FU47" s="110"/>
      <c r="FV47" s="110"/>
      <c r="FW47" s="110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0"/>
      <c r="GI47" s="110"/>
      <c r="GJ47" s="110"/>
      <c r="GK47" s="110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0"/>
      <c r="GW47" s="110"/>
      <c r="GX47" s="110"/>
      <c r="GY47" s="110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0"/>
      <c r="HK47" s="110"/>
      <c r="HL47" s="110"/>
      <c r="HM47" s="110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0"/>
      <c r="HY47" s="110"/>
      <c r="HZ47" s="110"/>
      <c r="IA47" s="110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4"/>
      <c r="IM47" s="114"/>
      <c r="IN47" s="114"/>
      <c r="IO47" s="114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4"/>
      <c r="JA47" s="114"/>
      <c r="JB47" s="114"/>
      <c r="JC47" s="114"/>
      <c r="JD47" s="114"/>
      <c r="JE47" s="114"/>
      <c r="JF47" s="114"/>
      <c r="JG47" s="114"/>
    </row>
    <row r="48">
      <c r="A48" s="40" t="s">
        <v>147</v>
      </c>
      <c r="B48" s="57"/>
      <c r="C48" s="57"/>
      <c r="D48" s="57"/>
      <c r="E48" s="57"/>
      <c r="F48" s="59"/>
      <c r="G48" s="59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0"/>
      <c r="AK48" s="110"/>
      <c r="AL48" s="110"/>
      <c r="AM48" s="110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0"/>
      <c r="AY48" s="110"/>
      <c r="AZ48" s="110"/>
      <c r="BA48" s="110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0"/>
      <c r="BM48" s="110"/>
      <c r="BN48" s="110"/>
      <c r="BO48" s="110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0"/>
      <c r="CA48" s="110"/>
      <c r="CB48" s="110"/>
      <c r="CC48" s="110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0"/>
      <c r="CO48" s="110"/>
      <c r="CP48" s="110"/>
      <c r="CQ48" s="110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0"/>
      <c r="DQ48" s="110"/>
      <c r="DR48" s="110"/>
      <c r="DS48" s="110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0"/>
      <c r="EE48" s="110"/>
      <c r="EF48" s="110"/>
      <c r="EG48" s="110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0"/>
      <c r="ES48" s="110"/>
      <c r="ET48" s="110"/>
      <c r="EU48" s="110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0"/>
      <c r="FG48" s="110"/>
      <c r="FH48" s="110"/>
      <c r="FI48" s="110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0"/>
      <c r="FU48" s="110"/>
      <c r="FV48" s="110"/>
      <c r="FW48" s="110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0"/>
      <c r="GI48" s="110"/>
      <c r="GJ48" s="110"/>
      <c r="GK48" s="110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0"/>
      <c r="GW48" s="110"/>
      <c r="GX48" s="110"/>
      <c r="GY48" s="110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0"/>
      <c r="HK48" s="110"/>
      <c r="HL48" s="110"/>
      <c r="HM48" s="110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0"/>
      <c r="HY48" s="110"/>
      <c r="HZ48" s="110"/>
      <c r="IA48" s="110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4"/>
      <c r="IM48" s="114"/>
      <c r="IN48" s="114"/>
      <c r="IO48" s="114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4"/>
      <c r="JA48" s="114"/>
      <c r="JB48" s="114"/>
      <c r="JC48" s="114"/>
      <c r="JD48" s="114"/>
      <c r="JE48" s="114"/>
      <c r="JF48" s="114"/>
      <c r="JG48" s="114"/>
    </row>
    <row r="49">
      <c r="A49" s="40" t="s">
        <v>148</v>
      </c>
      <c r="B49" s="57"/>
      <c r="C49" s="57"/>
      <c r="D49" s="57"/>
      <c r="E49" s="57"/>
      <c r="F49" s="59" t="s">
        <v>149</v>
      </c>
      <c r="G49" s="59" t="s">
        <v>150</v>
      </c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0"/>
      <c r="AK49" s="110"/>
      <c r="AL49" s="110"/>
      <c r="AM49" s="110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0"/>
      <c r="AY49" s="110"/>
      <c r="AZ49" s="110"/>
      <c r="BA49" s="110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0"/>
      <c r="BM49" s="110"/>
      <c r="BN49" s="110"/>
      <c r="BO49" s="110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0"/>
      <c r="CA49" s="110"/>
      <c r="CB49" s="110"/>
      <c r="CC49" s="110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0"/>
      <c r="CO49" s="110"/>
      <c r="CP49" s="110"/>
      <c r="CQ49" s="110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0"/>
      <c r="DC49" s="110"/>
      <c r="DD49" s="110"/>
      <c r="DE49" s="110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0"/>
      <c r="DQ49" s="110"/>
      <c r="DR49" s="110"/>
      <c r="DS49" s="110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0"/>
      <c r="EE49" s="110"/>
      <c r="EF49" s="110"/>
      <c r="EG49" s="110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0"/>
      <c r="ES49" s="110"/>
      <c r="ET49" s="110"/>
      <c r="EU49" s="110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0"/>
      <c r="FG49" s="110"/>
      <c r="FH49" s="110"/>
      <c r="FI49" s="110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0"/>
      <c r="FU49" s="110"/>
      <c r="FV49" s="110"/>
      <c r="FW49" s="110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0"/>
      <c r="GI49" s="110"/>
      <c r="GJ49" s="110"/>
      <c r="GK49" s="110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0"/>
      <c r="GW49" s="110"/>
      <c r="GX49" s="110"/>
      <c r="GY49" s="110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0"/>
      <c r="HK49" s="110"/>
      <c r="HL49" s="110"/>
      <c r="HM49" s="110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0"/>
      <c r="HY49" s="110"/>
      <c r="HZ49" s="110"/>
      <c r="IA49" s="110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  <c r="JA49" s="114"/>
      <c r="JB49" s="114"/>
      <c r="JC49" s="114"/>
      <c r="JD49" s="114"/>
      <c r="JE49" s="114"/>
      <c r="JF49" s="114"/>
      <c r="JG49" s="114"/>
    </row>
    <row r="50">
      <c r="A50" s="40" t="s">
        <v>151</v>
      </c>
      <c r="B50" s="57"/>
      <c r="C50" s="57"/>
      <c r="D50" s="57"/>
      <c r="E50" s="57"/>
      <c r="F50" s="59" t="s">
        <v>152</v>
      </c>
      <c r="G50" s="59" t="s">
        <v>153</v>
      </c>
      <c r="H50" s="110"/>
      <c r="I50" s="110"/>
      <c r="J50" s="110"/>
      <c r="K50" s="110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0"/>
      <c r="AK50" s="110"/>
      <c r="AL50" s="110"/>
      <c r="AM50" s="110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0"/>
      <c r="AY50" s="110"/>
      <c r="AZ50" s="110"/>
      <c r="BA50" s="110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0"/>
      <c r="BM50" s="110"/>
      <c r="BN50" s="110"/>
      <c r="BO50" s="110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0"/>
      <c r="CA50" s="110"/>
      <c r="CB50" s="110"/>
      <c r="CC50" s="110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0"/>
      <c r="CO50" s="110"/>
      <c r="CP50" s="110"/>
      <c r="CQ50" s="110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0"/>
      <c r="DC50" s="110"/>
      <c r="DD50" s="110"/>
      <c r="DE50" s="110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0"/>
      <c r="DQ50" s="110"/>
      <c r="DR50" s="110"/>
      <c r="DS50" s="110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0"/>
      <c r="EE50" s="110"/>
      <c r="EF50" s="110"/>
      <c r="EG50" s="110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0"/>
      <c r="ES50" s="110"/>
      <c r="ET50" s="110"/>
      <c r="EU50" s="110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0"/>
      <c r="FG50" s="110"/>
      <c r="FH50" s="110"/>
      <c r="FI50" s="110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0"/>
      <c r="FU50" s="110"/>
      <c r="FV50" s="110"/>
      <c r="FW50" s="110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0"/>
      <c r="GI50" s="110"/>
      <c r="GJ50" s="110"/>
      <c r="GK50" s="110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0"/>
      <c r="GW50" s="110"/>
      <c r="GX50" s="110"/>
      <c r="GY50" s="110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0"/>
      <c r="HK50" s="110"/>
      <c r="HL50" s="110"/>
      <c r="HM50" s="110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0"/>
      <c r="HY50" s="110"/>
      <c r="HZ50" s="110"/>
      <c r="IA50" s="110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4"/>
      <c r="IM50" s="114"/>
      <c r="IN50" s="114"/>
      <c r="IO50" s="114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4"/>
      <c r="JA50" s="114"/>
      <c r="JB50" s="114"/>
      <c r="JC50" s="114"/>
      <c r="JD50" s="114"/>
      <c r="JE50" s="114"/>
      <c r="JF50" s="114"/>
      <c r="JG50" s="114"/>
    </row>
    <row r="51">
      <c r="A51" s="40" t="s">
        <v>154</v>
      </c>
      <c r="B51" s="57"/>
      <c r="C51" s="57"/>
      <c r="D51" s="57"/>
      <c r="E51" s="57"/>
      <c r="F51" s="59" t="s">
        <v>155</v>
      </c>
      <c r="G51" s="59" t="s">
        <v>156</v>
      </c>
      <c r="H51" s="110"/>
      <c r="I51" s="110"/>
      <c r="J51" s="110"/>
      <c r="K51" s="110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0"/>
      <c r="AK51" s="110"/>
      <c r="AL51" s="110"/>
      <c r="AM51" s="110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0"/>
      <c r="AY51" s="110"/>
      <c r="AZ51" s="110"/>
      <c r="BA51" s="110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0"/>
      <c r="BM51" s="110"/>
      <c r="BN51" s="110"/>
      <c r="BO51" s="110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0"/>
      <c r="CA51" s="110"/>
      <c r="CB51" s="110"/>
      <c r="CC51" s="110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0"/>
      <c r="CO51" s="110"/>
      <c r="CP51" s="110"/>
      <c r="CQ51" s="110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0"/>
      <c r="DQ51" s="110"/>
      <c r="DR51" s="110"/>
      <c r="DS51" s="110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0"/>
      <c r="EE51" s="110"/>
      <c r="EF51" s="110"/>
      <c r="EG51" s="110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0"/>
      <c r="ES51" s="110"/>
      <c r="ET51" s="110"/>
      <c r="EU51" s="110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0"/>
      <c r="FG51" s="110"/>
      <c r="FH51" s="110"/>
      <c r="FI51" s="110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0"/>
      <c r="FU51" s="110"/>
      <c r="FV51" s="110"/>
      <c r="FW51" s="110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0"/>
      <c r="GI51" s="110"/>
      <c r="GJ51" s="110"/>
      <c r="GK51" s="110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0"/>
      <c r="GW51" s="110"/>
      <c r="GX51" s="110"/>
      <c r="GY51" s="110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0"/>
      <c r="HK51" s="110"/>
      <c r="HL51" s="110"/>
      <c r="HM51" s="110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0"/>
      <c r="HY51" s="110"/>
      <c r="HZ51" s="110"/>
      <c r="IA51" s="110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4"/>
      <c r="IM51" s="114"/>
      <c r="IN51" s="114"/>
      <c r="IO51" s="114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4"/>
      <c r="JA51" s="114"/>
      <c r="JB51" s="114"/>
      <c r="JC51" s="114"/>
      <c r="JD51" s="114"/>
      <c r="JE51" s="114"/>
      <c r="JF51" s="114"/>
      <c r="JG51" s="114"/>
    </row>
    <row r="52">
      <c r="A52" s="40" t="s">
        <v>157</v>
      </c>
      <c r="B52" s="57" t="s">
        <v>158</v>
      </c>
      <c r="C52" s="57"/>
      <c r="D52" s="57"/>
      <c r="E52" s="57"/>
      <c r="F52" s="59" t="s">
        <v>159</v>
      </c>
      <c r="G52" s="59" t="s">
        <v>160</v>
      </c>
      <c r="H52" s="110"/>
      <c r="I52" s="110"/>
      <c r="J52" s="110"/>
      <c r="K52" s="110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0"/>
      <c r="AK52" s="110"/>
      <c r="AL52" s="110"/>
      <c r="AM52" s="110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0"/>
      <c r="AY52" s="110"/>
      <c r="AZ52" s="110"/>
      <c r="BA52" s="110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0"/>
      <c r="BM52" s="110"/>
      <c r="BN52" s="110"/>
      <c r="BO52" s="110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0"/>
      <c r="CA52" s="110"/>
      <c r="CB52" s="110"/>
      <c r="CC52" s="110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0"/>
      <c r="CO52" s="110"/>
      <c r="CP52" s="110"/>
      <c r="CQ52" s="110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0"/>
      <c r="DQ52" s="110"/>
      <c r="DR52" s="110"/>
      <c r="DS52" s="110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0"/>
      <c r="EE52" s="110"/>
      <c r="EF52" s="110"/>
      <c r="EG52" s="110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0"/>
      <c r="ES52" s="110"/>
      <c r="ET52" s="110"/>
      <c r="EU52" s="110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0"/>
      <c r="FG52" s="110"/>
      <c r="FH52" s="110"/>
      <c r="FI52" s="110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0"/>
      <c r="FU52" s="110"/>
      <c r="FV52" s="110"/>
      <c r="FW52" s="110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0"/>
      <c r="GI52" s="110"/>
      <c r="GJ52" s="110"/>
      <c r="GK52" s="110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0"/>
      <c r="GW52" s="110"/>
      <c r="GX52" s="110"/>
      <c r="GY52" s="110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0"/>
      <c r="HK52" s="110"/>
      <c r="HL52" s="110"/>
      <c r="HM52" s="110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0"/>
      <c r="HY52" s="110"/>
      <c r="HZ52" s="110"/>
      <c r="IA52" s="110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  <c r="JA52" s="114"/>
      <c r="JB52" s="114"/>
      <c r="JC52" s="114"/>
      <c r="JD52" s="114"/>
      <c r="JE52" s="114"/>
      <c r="JF52" s="114"/>
      <c r="JG52" s="114"/>
    </row>
    <row r="53">
      <c r="A53" s="40" t="s">
        <v>161</v>
      </c>
      <c r="B53" s="57"/>
      <c r="C53" s="57"/>
      <c r="D53" s="57"/>
      <c r="E53" s="57"/>
      <c r="F53" s="59" t="s">
        <v>162</v>
      </c>
      <c r="G53" s="59" t="s">
        <v>163</v>
      </c>
      <c r="H53" s="110"/>
      <c r="I53" s="110"/>
      <c r="J53" s="110"/>
      <c r="K53" s="110"/>
      <c r="L53" s="113"/>
      <c r="M53" s="113"/>
      <c r="N53" s="113"/>
      <c r="O53" s="113"/>
      <c r="P53" s="113"/>
      <c r="Q53" s="113"/>
      <c r="R53" s="113"/>
      <c r="S53" s="72" t="s">
        <v>164</v>
      </c>
      <c r="T53" s="113"/>
      <c r="U53" s="113"/>
      <c r="V53" s="110"/>
      <c r="W53" s="110"/>
      <c r="X53" s="110"/>
      <c r="Y53" s="11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0"/>
      <c r="AK53" s="110"/>
      <c r="AL53" s="110"/>
      <c r="AM53" s="110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0"/>
      <c r="AY53" s="110"/>
      <c r="AZ53" s="110"/>
      <c r="BA53" s="110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0"/>
      <c r="BM53" s="110"/>
      <c r="BN53" s="110"/>
      <c r="BO53" s="110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0"/>
      <c r="CA53" s="110"/>
      <c r="CB53" s="110"/>
      <c r="CC53" s="110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0"/>
      <c r="CO53" s="110"/>
      <c r="CP53" s="110"/>
      <c r="CQ53" s="110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0"/>
      <c r="DC53" s="110"/>
      <c r="DD53" s="110"/>
      <c r="DE53" s="110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0"/>
      <c r="DQ53" s="110"/>
      <c r="DR53" s="110"/>
      <c r="DS53" s="110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0"/>
      <c r="EE53" s="110"/>
      <c r="EF53" s="110"/>
      <c r="EG53" s="110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0"/>
      <c r="ES53" s="110"/>
      <c r="ET53" s="110"/>
      <c r="EU53" s="110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0"/>
      <c r="FG53" s="110"/>
      <c r="FH53" s="110"/>
      <c r="FI53" s="110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0"/>
      <c r="FU53" s="110"/>
      <c r="FV53" s="110"/>
      <c r="FW53" s="110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0"/>
      <c r="GI53" s="110"/>
      <c r="GJ53" s="110"/>
      <c r="GK53" s="110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0"/>
      <c r="GW53" s="110"/>
      <c r="GX53" s="110"/>
      <c r="GY53" s="110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0"/>
      <c r="HK53" s="110"/>
      <c r="HL53" s="110"/>
      <c r="HM53" s="110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0"/>
      <c r="HY53" s="110"/>
      <c r="HZ53" s="110"/>
      <c r="IA53" s="110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4"/>
      <c r="JA53" s="114"/>
      <c r="JB53" s="114"/>
      <c r="JC53" s="114"/>
      <c r="JD53" s="114"/>
      <c r="JE53" s="114"/>
      <c r="JF53" s="114"/>
      <c r="JG53" s="114"/>
    </row>
    <row r="54">
      <c r="A54" s="40" t="s">
        <v>165</v>
      </c>
      <c r="B54" s="57"/>
      <c r="C54" s="57"/>
      <c r="D54" s="57"/>
      <c r="E54" s="57"/>
      <c r="F54" s="59"/>
      <c r="G54" s="59"/>
      <c r="H54" s="110"/>
      <c r="I54" s="110"/>
      <c r="J54" s="110"/>
      <c r="K54" s="110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0"/>
      <c r="W54" s="110"/>
      <c r="X54" s="110"/>
      <c r="Y54" s="110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0"/>
      <c r="AK54" s="110"/>
      <c r="AL54" s="110"/>
      <c r="AM54" s="110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0"/>
      <c r="AY54" s="110"/>
      <c r="AZ54" s="110"/>
      <c r="BA54" s="110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0"/>
      <c r="BM54" s="110"/>
      <c r="BN54" s="110"/>
      <c r="BO54" s="110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0"/>
      <c r="CA54" s="110"/>
      <c r="CB54" s="110"/>
      <c r="CC54" s="110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0"/>
      <c r="CO54" s="110"/>
      <c r="CP54" s="110"/>
      <c r="CQ54" s="110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0"/>
      <c r="DC54" s="110"/>
      <c r="DD54" s="110"/>
      <c r="DE54" s="110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0"/>
      <c r="DQ54" s="110"/>
      <c r="DR54" s="110"/>
      <c r="DS54" s="110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0"/>
      <c r="EE54" s="110"/>
      <c r="EF54" s="110"/>
      <c r="EG54" s="110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0"/>
      <c r="ES54" s="110"/>
      <c r="ET54" s="110"/>
      <c r="EU54" s="110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0"/>
      <c r="FG54" s="110"/>
      <c r="FH54" s="110"/>
      <c r="FI54" s="110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0"/>
      <c r="FU54" s="110"/>
      <c r="FV54" s="110"/>
      <c r="FW54" s="110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0"/>
      <c r="GI54" s="110"/>
      <c r="GJ54" s="110"/>
      <c r="GK54" s="110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0"/>
      <c r="GW54" s="110"/>
      <c r="GX54" s="110"/>
      <c r="GY54" s="110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0"/>
      <c r="HK54" s="110"/>
      <c r="HL54" s="110"/>
      <c r="HM54" s="110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0"/>
      <c r="HY54" s="110"/>
      <c r="HZ54" s="110"/>
      <c r="IA54" s="110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4"/>
      <c r="JA54" s="114"/>
      <c r="JB54" s="114"/>
      <c r="JC54" s="114"/>
      <c r="JD54" s="114"/>
      <c r="JE54" s="114"/>
      <c r="JF54" s="114"/>
      <c r="JG54" s="114"/>
    </row>
    <row r="55">
      <c r="A55" s="40" t="s">
        <v>166</v>
      </c>
      <c r="B55" s="57"/>
      <c r="C55" s="57"/>
      <c r="D55" s="57"/>
      <c r="E55" s="57"/>
      <c r="F55" s="59" t="s">
        <v>167</v>
      </c>
      <c r="G55" s="59" t="s">
        <v>168</v>
      </c>
      <c r="H55" s="110"/>
      <c r="I55" s="110"/>
      <c r="J55" s="110"/>
      <c r="K55" s="110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0"/>
      <c r="W55" s="110"/>
      <c r="X55" s="110"/>
      <c r="Y55" s="110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0"/>
      <c r="AK55" s="110"/>
      <c r="AL55" s="110"/>
      <c r="AM55" s="110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0"/>
      <c r="AY55" s="110"/>
      <c r="AZ55" s="110"/>
      <c r="BA55" s="110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0"/>
      <c r="BM55" s="110"/>
      <c r="BN55" s="110"/>
      <c r="BO55" s="110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0"/>
      <c r="CA55" s="110"/>
      <c r="CB55" s="110"/>
      <c r="CC55" s="110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0"/>
      <c r="CO55" s="110"/>
      <c r="CP55" s="110"/>
      <c r="CQ55" s="110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0"/>
      <c r="DC55" s="110"/>
      <c r="DD55" s="110"/>
      <c r="DE55" s="110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0"/>
      <c r="DQ55" s="110"/>
      <c r="DR55" s="110"/>
      <c r="DS55" s="110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0"/>
      <c r="EE55" s="110"/>
      <c r="EF55" s="110"/>
      <c r="EG55" s="110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0"/>
      <c r="ES55" s="110"/>
      <c r="ET55" s="110"/>
      <c r="EU55" s="110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0"/>
      <c r="FG55" s="110"/>
      <c r="FH55" s="110"/>
      <c r="FI55" s="110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0"/>
      <c r="FU55" s="110"/>
      <c r="FV55" s="110"/>
      <c r="FW55" s="110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0"/>
      <c r="GI55" s="110"/>
      <c r="GJ55" s="110"/>
      <c r="GK55" s="110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0"/>
      <c r="GW55" s="110"/>
      <c r="GX55" s="110"/>
      <c r="GY55" s="110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0"/>
      <c r="HK55" s="110"/>
      <c r="HL55" s="110"/>
      <c r="HM55" s="110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0"/>
      <c r="HY55" s="110"/>
      <c r="HZ55" s="110"/>
      <c r="IA55" s="110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</row>
    <row r="56">
      <c r="A56" s="40" t="s">
        <v>169</v>
      </c>
      <c r="B56" s="57"/>
      <c r="C56" s="57"/>
      <c r="D56" s="57"/>
      <c r="E56" s="57"/>
      <c r="F56" s="59" t="s">
        <v>170</v>
      </c>
      <c r="G56" s="59" t="s">
        <v>171</v>
      </c>
      <c r="H56" s="110"/>
      <c r="I56" s="110"/>
      <c r="J56" s="110"/>
      <c r="K56" s="110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0"/>
      <c r="W56" s="110"/>
      <c r="X56" s="110"/>
      <c r="Y56" s="110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0"/>
      <c r="AK56" s="110"/>
      <c r="AL56" s="110"/>
      <c r="AM56" s="110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0"/>
      <c r="AY56" s="110"/>
      <c r="AZ56" s="110"/>
      <c r="BA56" s="110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0"/>
      <c r="BM56" s="110"/>
      <c r="BN56" s="110"/>
      <c r="BO56" s="110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0"/>
      <c r="CA56" s="110"/>
      <c r="CB56" s="110"/>
      <c r="CC56" s="110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0"/>
      <c r="CO56" s="110"/>
      <c r="CP56" s="110"/>
      <c r="CQ56" s="110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0"/>
      <c r="DC56" s="110"/>
      <c r="DD56" s="110"/>
      <c r="DE56" s="110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0"/>
      <c r="DQ56" s="110"/>
      <c r="DR56" s="110"/>
      <c r="DS56" s="110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0"/>
      <c r="EE56" s="110"/>
      <c r="EF56" s="110"/>
      <c r="EG56" s="110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0"/>
      <c r="ES56" s="110"/>
      <c r="ET56" s="110"/>
      <c r="EU56" s="110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0"/>
      <c r="FG56" s="110"/>
      <c r="FH56" s="110"/>
      <c r="FI56" s="110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0"/>
      <c r="FU56" s="110"/>
      <c r="FV56" s="110"/>
      <c r="FW56" s="110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0"/>
      <c r="GI56" s="110"/>
      <c r="GJ56" s="110"/>
      <c r="GK56" s="110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0"/>
      <c r="GW56" s="110"/>
      <c r="GX56" s="110"/>
      <c r="GY56" s="110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0"/>
      <c r="HK56" s="110"/>
      <c r="HL56" s="110"/>
      <c r="HM56" s="110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0"/>
      <c r="HY56" s="110"/>
      <c r="HZ56" s="110"/>
      <c r="IA56" s="110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  <c r="JA56" s="114"/>
      <c r="JB56" s="114"/>
      <c r="JC56" s="114"/>
      <c r="JD56" s="114"/>
      <c r="JE56" s="114"/>
      <c r="JF56" s="114"/>
      <c r="JG56" s="114"/>
    </row>
    <row r="57">
      <c r="A57" s="40" t="s">
        <v>172</v>
      </c>
      <c r="B57" s="57"/>
      <c r="C57" s="57"/>
      <c r="D57" s="57"/>
      <c r="E57" s="57"/>
      <c r="F57" s="59" t="s">
        <v>173</v>
      </c>
      <c r="G57" s="59" t="s">
        <v>174</v>
      </c>
      <c r="H57" s="110"/>
      <c r="I57" s="110"/>
      <c r="J57" s="110"/>
      <c r="K57" s="110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0"/>
      <c r="W57" s="110"/>
      <c r="X57" s="110"/>
      <c r="Y57" s="110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0"/>
      <c r="AK57" s="110"/>
      <c r="AL57" s="110"/>
      <c r="AM57" s="110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0"/>
      <c r="AY57" s="110"/>
      <c r="AZ57" s="110"/>
      <c r="BA57" s="110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0"/>
      <c r="BM57" s="110"/>
      <c r="BN57" s="110"/>
      <c r="BO57" s="110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0"/>
      <c r="CA57" s="110"/>
      <c r="CB57" s="110"/>
      <c r="CC57" s="110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0"/>
      <c r="CO57" s="110"/>
      <c r="CP57" s="110"/>
      <c r="CQ57" s="110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0"/>
      <c r="DC57" s="110"/>
      <c r="DD57" s="110"/>
      <c r="DE57" s="110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0"/>
      <c r="DQ57" s="110"/>
      <c r="DR57" s="110"/>
      <c r="DS57" s="110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0"/>
      <c r="EE57" s="110"/>
      <c r="EF57" s="110"/>
      <c r="EG57" s="110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0"/>
      <c r="ES57" s="110"/>
      <c r="ET57" s="110"/>
      <c r="EU57" s="110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0"/>
      <c r="FG57" s="110"/>
      <c r="FH57" s="110"/>
      <c r="FI57" s="110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0"/>
      <c r="FU57" s="110"/>
      <c r="FV57" s="110"/>
      <c r="FW57" s="110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0"/>
      <c r="GI57" s="110"/>
      <c r="GJ57" s="110"/>
      <c r="GK57" s="110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0"/>
      <c r="GW57" s="110"/>
      <c r="GX57" s="110"/>
      <c r="GY57" s="110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0"/>
      <c r="HK57" s="110"/>
      <c r="HL57" s="110"/>
      <c r="HM57" s="110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0"/>
      <c r="HY57" s="110"/>
      <c r="HZ57" s="110"/>
      <c r="IA57" s="110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  <c r="JA57" s="114"/>
      <c r="JB57" s="114"/>
      <c r="JC57" s="114"/>
      <c r="JD57" s="114"/>
      <c r="JE57" s="114"/>
      <c r="JF57" s="114"/>
      <c r="JG57" s="114"/>
    </row>
    <row r="58">
      <c r="A58" s="40" t="s">
        <v>175</v>
      </c>
      <c r="B58" s="63"/>
      <c r="C58" s="63"/>
      <c r="D58" s="63"/>
      <c r="E58" s="63"/>
      <c r="F58" s="115"/>
      <c r="G58" s="115"/>
      <c r="H58" s="110"/>
      <c r="I58" s="110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0"/>
      <c r="W58" s="110"/>
      <c r="X58" s="110"/>
      <c r="Y58" s="110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0"/>
      <c r="AK58" s="110"/>
      <c r="AL58" s="110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0"/>
      <c r="AY58" s="110"/>
      <c r="AZ58" s="110"/>
      <c r="BA58" s="110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0"/>
      <c r="BM58" s="110"/>
      <c r="BN58" s="110"/>
      <c r="BO58" s="110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0"/>
      <c r="CA58" s="110"/>
      <c r="CB58" s="110"/>
      <c r="CC58" s="110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0"/>
      <c r="CO58" s="110"/>
      <c r="CP58" s="110"/>
      <c r="CQ58" s="110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0"/>
      <c r="DC58" s="110"/>
      <c r="DD58" s="110"/>
      <c r="DE58" s="110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0"/>
      <c r="DQ58" s="110"/>
      <c r="DR58" s="110"/>
      <c r="DS58" s="110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0"/>
      <c r="EE58" s="110"/>
      <c r="EF58" s="110"/>
      <c r="EG58" s="110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0"/>
      <c r="ES58" s="110"/>
      <c r="ET58" s="110"/>
      <c r="EU58" s="110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0"/>
      <c r="FG58" s="110"/>
      <c r="FH58" s="110"/>
      <c r="FI58" s="110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0"/>
      <c r="FU58" s="110"/>
      <c r="FV58" s="110"/>
      <c r="FW58" s="110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0"/>
      <c r="GI58" s="110"/>
      <c r="GJ58" s="110"/>
      <c r="GK58" s="110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0"/>
      <c r="GW58" s="110"/>
      <c r="GX58" s="110"/>
      <c r="GY58" s="110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0"/>
      <c r="HK58" s="110"/>
      <c r="HL58" s="110"/>
      <c r="HM58" s="110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0"/>
      <c r="HY58" s="110"/>
      <c r="HZ58" s="110"/>
      <c r="IA58" s="110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</row>
    <row r="59">
      <c r="A59" s="57" t="s">
        <v>176</v>
      </c>
      <c r="B59" s="46"/>
      <c r="C59" s="46"/>
      <c r="D59" s="46"/>
      <c r="E59" s="46"/>
      <c r="F59" s="47"/>
      <c r="G59" s="47"/>
      <c r="H59" s="110"/>
      <c r="I59" s="110"/>
      <c r="J59" s="110"/>
      <c r="K59" s="11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0"/>
      <c r="W59" s="110"/>
      <c r="X59" s="110"/>
      <c r="Y59" s="110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0"/>
      <c r="AK59" s="110"/>
      <c r="AL59" s="110"/>
      <c r="AM59" s="110"/>
      <c r="AN59" s="116"/>
      <c r="AO59" s="116"/>
      <c r="AP59" s="116"/>
      <c r="AQ59" s="117" t="s">
        <v>177</v>
      </c>
      <c r="AR59" s="116"/>
      <c r="AS59" s="116"/>
      <c r="AT59" s="116"/>
      <c r="AU59" s="116"/>
      <c r="AV59" s="116"/>
      <c r="AW59" s="116"/>
      <c r="AX59" s="110"/>
      <c r="AY59" s="110"/>
      <c r="AZ59" s="110"/>
      <c r="BA59" s="110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0"/>
      <c r="BM59" s="110"/>
      <c r="BN59" s="110"/>
      <c r="BO59" s="110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0"/>
      <c r="CA59" s="110"/>
      <c r="CB59" s="110"/>
      <c r="CC59" s="110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0"/>
      <c r="CO59" s="110"/>
      <c r="CP59" s="110"/>
      <c r="CQ59" s="110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0"/>
      <c r="DC59" s="110"/>
      <c r="DD59" s="110"/>
      <c r="DE59" s="110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0"/>
      <c r="DQ59" s="110"/>
      <c r="DR59" s="110"/>
      <c r="DS59" s="110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0"/>
      <c r="EE59" s="110"/>
      <c r="EF59" s="110"/>
      <c r="EG59" s="110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0"/>
      <c r="ES59" s="110"/>
      <c r="ET59" s="110"/>
      <c r="EU59" s="110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0"/>
      <c r="FG59" s="110"/>
      <c r="FH59" s="110"/>
      <c r="FI59" s="110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0"/>
      <c r="FU59" s="110"/>
      <c r="FV59" s="110"/>
      <c r="FW59" s="110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0"/>
      <c r="GI59" s="110"/>
      <c r="GJ59" s="110"/>
      <c r="GK59" s="110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0"/>
      <c r="GW59" s="110"/>
      <c r="GX59" s="110"/>
      <c r="GY59" s="110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0"/>
      <c r="HK59" s="110"/>
      <c r="HL59" s="110"/>
      <c r="HM59" s="110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0"/>
      <c r="HY59" s="110"/>
      <c r="HZ59" s="110"/>
      <c r="IA59" s="110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</row>
    <row r="60">
      <c r="A60" s="40" t="s">
        <v>178</v>
      </c>
      <c r="B60" s="63"/>
      <c r="C60" s="63"/>
      <c r="D60" s="63"/>
      <c r="E60" s="63"/>
      <c r="F60" s="115"/>
      <c r="G60" s="115"/>
      <c r="H60" s="110"/>
      <c r="I60" s="110"/>
      <c r="J60" s="110"/>
      <c r="K60" s="11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0"/>
      <c r="W60" s="110"/>
      <c r="X60" s="110"/>
      <c r="Y60" s="110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0"/>
      <c r="AK60" s="110"/>
      <c r="AL60" s="110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0"/>
      <c r="AY60" s="110"/>
      <c r="AZ60" s="110"/>
      <c r="BA60" s="110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0"/>
      <c r="BM60" s="110"/>
      <c r="BN60" s="110"/>
      <c r="BO60" s="110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0"/>
      <c r="CA60" s="110"/>
      <c r="CB60" s="110"/>
      <c r="CC60" s="110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0"/>
      <c r="CO60" s="110"/>
      <c r="CP60" s="110"/>
      <c r="CQ60" s="110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0"/>
      <c r="DC60" s="110"/>
      <c r="DD60" s="110"/>
      <c r="DE60" s="110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0"/>
      <c r="DQ60" s="110"/>
      <c r="DR60" s="110"/>
      <c r="DS60" s="110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0"/>
      <c r="EE60" s="110"/>
      <c r="EF60" s="110"/>
      <c r="EG60" s="110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0"/>
      <c r="ES60" s="110"/>
      <c r="ET60" s="110"/>
      <c r="EU60" s="110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0"/>
      <c r="FG60" s="110"/>
      <c r="FH60" s="110"/>
      <c r="FI60" s="110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0"/>
      <c r="FU60" s="110"/>
      <c r="FV60" s="110"/>
      <c r="FW60" s="110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0"/>
      <c r="GI60" s="110"/>
      <c r="GJ60" s="110"/>
      <c r="GK60" s="110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0"/>
      <c r="GW60" s="110"/>
      <c r="GX60" s="110"/>
      <c r="GY60" s="110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0"/>
      <c r="HK60" s="110"/>
      <c r="HL60" s="110"/>
      <c r="HM60" s="110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0"/>
      <c r="HY60" s="110"/>
      <c r="HZ60" s="110"/>
      <c r="IA60" s="110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</row>
    <row r="61">
      <c r="A61" s="57" t="s">
        <v>176</v>
      </c>
      <c r="B61" s="46"/>
      <c r="C61" s="46"/>
      <c r="D61" s="46"/>
      <c r="E61" s="46"/>
      <c r="F61" s="47"/>
      <c r="G61" s="47"/>
      <c r="H61" s="110"/>
      <c r="I61" s="110"/>
      <c r="J61" s="110"/>
      <c r="K61" s="110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0"/>
      <c r="W61" s="110"/>
      <c r="X61" s="110"/>
      <c r="Y61" s="110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0"/>
      <c r="AK61" s="110"/>
      <c r="AL61" s="110"/>
      <c r="AM61" s="110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0"/>
      <c r="AY61" s="110"/>
      <c r="AZ61" s="110"/>
      <c r="BA61" s="110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0"/>
      <c r="BM61" s="110"/>
      <c r="BN61" s="110"/>
      <c r="BO61" s="110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0"/>
      <c r="CA61" s="110"/>
      <c r="CB61" s="110"/>
      <c r="CC61" s="110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0"/>
      <c r="CO61" s="110"/>
      <c r="CP61" s="110"/>
      <c r="CQ61" s="110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0"/>
      <c r="DC61" s="110"/>
      <c r="DD61" s="110"/>
      <c r="DE61" s="110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0"/>
      <c r="DQ61" s="110"/>
      <c r="DR61" s="110"/>
      <c r="DS61" s="110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0"/>
      <c r="EE61" s="110"/>
      <c r="EF61" s="110"/>
      <c r="EG61" s="110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0"/>
      <c r="ES61" s="110"/>
      <c r="ET61" s="110"/>
      <c r="EU61" s="110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0"/>
      <c r="FG61" s="110"/>
      <c r="FH61" s="110"/>
      <c r="FI61" s="110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0"/>
      <c r="FU61" s="110"/>
      <c r="FV61" s="110"/>
      <c r="FW61" s="110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0"/>
      <c r="GI61" s="110"/>
      <c r="GJ61" s="110"/>
      <c r="GK61" s="110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0"/>
      <c r="GW61" s="110"/>
      <c r="GX61" s="110"/>
      <c r="GY61" s="110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0"/>
      <c r="HK61" s="110"/>
      <c r="HL61" s="110"/>
      <c r="HM61" s="110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0"/>
      <c r="HY61" s="110"/>
      <c r="HZ61" s="110"/>
      <c r="IA61" s="110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</row>
    <row r="62">
      <c r="A62" s="57" t="s">
        <v>179</v>
      </c>
      <c r="B62" s="46"/>
      <c r="C62" s="46"/>
      <c r="D62" s="46"/>
      <c r="E62" s="46"/>
      <c r="F62" s="47" t="s">
        <v>180</v>
      </c>
      <c r="G62" s="47" t="s">
        <v>181</v>
      </c>
      <c r="H62" s="110"/>
      <c r="I62" s="110"/>
      <c r="J62" s="110"/>
      <c r="K62" s="110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0"/>
      <c r="W62" s="110"/>
      <c r="X62" s="110"/>
      <c r="Y62" s="11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0"/>
      <c r="AK62" s="110"/>
      <c r="AL62" s="110"/>
      <c r="AM62" s="110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0"/>
      <c r="AY62" s="110"/>
      <c r="AZ62" s="110"/>
      <c r="BA62" s="110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0"/>
      <c r="BM62" s="110"/>
      <c r="BN62" s="110"/>
      <c r="BO62" s="110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0"/>
      <c r="CA62" s="110"/>
      <c r="CB62" s="110"/>
      <c r="CC62" s="110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0"/>
      <c r="CO62" s="110"/>
      <c r="CP62" s="110"/>
      <c r="CQ62" s="110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0"/>
      <c r="DC62" s="110"/>
      <c r="DD62" s="110"/>
      <c r="DE62" s="110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0"/>
      <c r="DQ62" s="110"/>
      <c r="DR62" s="110"/>
      <c r="DS62" s="110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0"/>
      <c r="EE62" s="110"/>
      <c r="EF62" s="110"/>
      <c r="EG62" s="110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0"/>
      <c r="ES62" s="110"/>
      <c r="ET62" s="110"/>
      <c r="EU62" s="110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0"/>
      <c r="FG62" s="110"/>
      <c r="FH62" s="110"/>
      <c r="FI62" s="110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0"/>
      <c r="FU62" s="110"/>
      <c r="FV62" s="110"/>
      <c r="FW62" s="110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0"/>
      <c r="GI62" s="110"/>
      <c r="GJ62" s="110"/>
      <c r="GK62" s="110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0"/>
      <c r="GW62" s="110"/>
      <c r="GX62" s="110"/>
      <c r="GY62" s="110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0"/>
      <c r="HK62" s="110"/>
      <c r="HL62" s="110"/>
      <c r="HM62" s="110"/>
      <c r="HN62" s="116"/>
      <c r="HO62" s="116"/>
      <c r="HP62" s="116"/>
      <c r="HQ62" s="116"/>
      <c r="HR62" s="116"/>
      <c r="HS62" s="116"/>
      <c r="HT62" s="116"/>
      <c r="HU62" s="116"/>
      <c r="HV62" s="116"/>
      <c r="HW62" s="116"/>
      <c r="HX62" s="110"/>
      <c r="HY62" s="110"/>
      <c r="HZ62" s="110"/>
      <c r="IA62" s="110"/>
      <c r="IB62" s="116"/>
      <c r="IC62" s="116"/>
      <c r="ID62" s="116"/>
      <c r="IE62" s="116"/>
      <c r="IF62" s="116"/>
      <c r="IG62" s="116"/>
      <c r="IH62" s="116"/>
      <c r="II62" s="116"/>
      <c r="IJ62" s="116"/>
      <c r="IK62" s="116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</row>
    <row r="63">
      <c r="A63" s="57" t="s">
        <v>182</v>
      </c>
      <c r="B63" s="46"/>
      <c r="C63" s="46"/>
      <c r="D63" s="46"/>
      <c r="E63" s="46"/>
      <c r="F63" s="47"/>
      <c r="G63" s="47"/>
      <c r="H63" s="110"/>
      <c r="I63" s="110"/>
      <c r="J63" s="110"/>
      <c r="K63" s="110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0"/>
      <c r="W63" s="110"/>
      <c r="X63" s="110"/>
      <c r="Y63" s="110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0"/>
      <c r="AK63" s="110"/>
      <c r="AL63" s="110"/>
      <c r="AM63" s="110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0"/>
      <c r="AY63" s="110"/>
      <c r="AZ63" s="110"/>
      <c r="BA63" s="110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0"/>
      <c r="BM63" s="110"/>
      <c r="BN63" s="110"/>
      <c r="BO63" s="110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0"/>
      <c r="CA63" s="110"/>
      <c r="CB63" s="110"/>
      <c r="CC63" s="110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0"/>
      <c r="CO63" s="110"/>
      <c r="CP63" s="110"/>
      <c r="CQ63" s="110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0"/>
      <c r="DC63" s="110"/>
      <c r="DD63" s="110"/>
      <c r="DE63" s="110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0"/>
      <c r="DQ63" s="110"/>
      <c r="DR63" s="110"/>
      <c r="DS63" s="110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0"/>
      <c r="EE63" s="110"/>
      <c r="EF63" s="110"/>
      <c r="EG63" s="110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0"/>
      <c r="ES63" s="110"/>
      <c r="ET63" s="110"/>
      <c r="EU63" s="110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0"/>
      <c r="FG63" s="110"/>
      <c r="FH63" s="110"/>
      <c r="FI63" s="110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0"/>
      <c r="FU63" s="110"/>
      <c r="FV63" s="110"/>
      <c r="FW63" s="110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0"/>
      <c r="GI63" s="110"/>
      <c r="GJ63" s="110"/>
      <c r="GK63" s="110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0"/>
      <c r="GW63" s="110"/>
      <c r="GX63" s="110"/>
      <c r="GY63" s="110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0"/>
      <c r="HK63" s="110"/>
      <c r="HL63" s="110"/>
      <c r="HM63" s="110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0"/>
      <c r="HY63" s="110"/>
      <c r="HZ63" s="110"/>
      <c r="IA63" s="110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</row>
    <row r="64">
      <c r="A64" s="57" t="s">
        <v>183</v>
      </c>
      <c r="B64" s="46"/>
      <c r="C64" s="46"/>
      <c r="D64" s="46"/>
      <c r="E64" s="46"/>
      <c r="F64" s="47" t="s">
        <v>184</v>
      </c>
      <c r="G64" s="47" t="s">
        <v>185</v>
      </c>
      <c r="H64" s="110"/>
      <c r="I64" s="110"/>
      <c r="J64" s="110"/>
      <c r="K64" s="110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0"/>
      <c r="W64" s="110"/>
      <c r="X64" s="110"/>
      <c r="Y64" s="110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0"/>
      <c r="AK64" s="110"/>
      <c r="AL64" s="110"/>
      <c r="AM64" s="110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0"/>
      <c r="AY64" s="110"/>
      <c r="AZ64" s="110"/>
      <c r="BA64" s="110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0"/>
      <c r="BM64" s="110"/>
      <c r="BN64" s="110"/>
      <c r="BO64" s="110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0"/>
      <c r="CA64" s="110"/>
      <c r="CB64" s="110"/>
      <c r="CC64" s="110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0"/>
      <c r="CO64" s="110"/>
      <c r="CP64" s="110"/>
      <c r="CQ64" s="110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0"/>
      <c r="DC64" s="110"/>
      <c r="DD64" s="110"/>
      <c r="DE64" s="110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0"/>
      <c r="DQ64" s="110"/>
      <c r="DR64" s="110"/>
      <c r="DS64" s="110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0"/>
      <c r="EE64" s="110"/>
      <c r="EF64" s="110"/>
      <c r="EG64" s="110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0"/>
      <c r="ES64" s="110"/>
      <c r="ET64" s="110"/>
      <c r="EU64" s="110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0"/>
      <c r="FG64" s="110"/>
      <c r="FH64" s="110"/>
      <c r="FI64" s="110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0"/>
      <c r="FU64" s="110"/>
      <c r="FV64" s="110"/>
      <c r="FW64" s="110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0"/>
      <c r="GI64" s="110"/>
      <c r="GJ64" s="110"/>
      <c r="GK64" s="110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0"/>
      <c r="GW64" s="110"/>
      <c r="GX64" s="110"/>
      <c r="GY64" s="110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0"/>
      <c r="HK64" s="110"/>
      <c r="HL64" s="110"/>
      <c r="HM64" s="110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0"/>
      <c r="HY64" s="110"/>
      <c r="HZ64" s="110"/>
      <c r="IA64" s="110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</row>
    <row r="65">
      <c r="A65" s="57" t="s">
        <v>186</v>
      </c>
      <c r="B65" s="46"/>
      <c r="C65" s="46"/>
      <c r="D65" s="46"/>
      <c r="E65" s="46"/>
      <c r="F65" s="47" t="s">
        <v>187</v>
      </c>
      <c r="G65" s="47" t="s">
        <v>188</v>
      </c>
      <c r="H65" s="110"/>
      <c r="I65" s="110"/>
      <c r="J65" s="110"/>
      <c r="K65" s="11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0"/>
      <c r="W65" s="110"/>
      <c r="X65" s="110"/>
      <c r="Y65" s="110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0"/>
      <c r="AK65" s="110"/>
      <c r="AL65" s="110"/>
      <c r="AM65" s="110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0"/>
      <c r="AY65" s="110"/>
      <c r="AZ65" s="110"/>
      <c r="BA65" s="110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0"/>
      <c r="BM65" s="110"/>
      <c r="BN65" s="110"/>
      <c r="BO65" s="110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0"/>
      <c r="CA65" s="110"/>
      <c r="CB65" s="110"/>
      <c r="CC65" s="110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0"/>
      <c r="CO65" s="110"/>
      <c r="CP65" s="110"/>
      <c r="CQ65" s="110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0"/>
      <c r="DC65" s="110"/>
      <c r="DD65" s="110"/>
      <c r="DE65" s="110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0"/>
      <c r="DQ65" s="110"/>
      <c r="DR65" s="110"/>
      <c r="DS65" s="110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0"/>
      <c r="EE65" s="110"/>
      <c r="EF65" s="110"/>
      <c r="EG65" s="110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0"/>
      <c r="ES65" s="110"/>
      <c r="ET65" s="110"/>
      <c r="EU65" s="110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0"/>
      <c r="FG65" s="110"/>
      <c r="FH65" s="110"/>
      <c r="FI65" s="110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0"/>
      <c r="FU65" s="110"/>
      <c r="FV65" s="110"/>
      <c r="FW65" s="110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0"/>
      <c r="GI65" s="110"/>
      <c r="GJ65" s="110"/>
      <c r="GK65" s="110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0"/>
      <c r="GW65" s="110"/>
      <c r="GX65" s="110"/>
      <c r="GY65" s="110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0"/>
      <c r="HK65" s="110"/>
      <c r="HL65" s="110"/>
      <c r="HM65" s="110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0"/>
      <c r="HY65" s="110"/>
      <c r="HZ65" s="110"/>
      <c r="IA65" s="110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8"/>
      <c r="JA65" s="118"/>
      <c r="JB65" s="118"/>
      <c r="JC65" s="118"/>
      <c r="JD65" s="118"/>
      <c r="JE65" s="118"/>
      <c r="JF65" s="118"/>
      <c r="JG65" s="118"/>
    </row>
    <row r="66">
      <c r="A66" s="40" t="s">
        <v>189</v>
      </c>
      <c r="B66" s="63"/>
      <c r="C66" s="63"/>
      <c r="D66" s="63"/>
      <c r="E66" s="63"/>
      <c r="F66" s="115"/>
      <c r="G66" s="115"/>
      <c r="H66" s="110"/>
      <c r="I66" s="110"/>
      <c r="J66" s="110"/>
      <c r="K66" s="11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0"/>
      <c r="W66" s="110"/>
      <c r="X66" s="110"/>
      <c r="Y66" s="110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0"/>
      <c r="AK66" s="110"/>
      <c r="AL66" s="110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0"/>
      <c r="AY66" s="110"/>
      <c r="AZ66" s="110"/>
      <c r="BA66" s="110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0"/>
      <c r="BM66" s="110"/>
      <c r="BN66" s="110"/>
      <c r="BO66" s="110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0"/>
      <c r="CA66" s="110"/>
      <c r="CB66" s="110"/>
      <c r="CC66" s="110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0"/>
      <c r="CO66" s="110"/>
      <c r="CP66" s="110"/>
      <c r="CQ66" s="110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0"/>
      <c r="DC66" s="110"/>
      <c r="DD66" s="110"/>
      <c r="DE66" s="110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0"/>
      <c r="DQ66" s="110"/>
      <c r="DR66" s="110"/>
      <c r="DS66" s="110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0"/>
      <c r="EE66" s="110"/>
      <c r="EF66" s="110"/>
      <c r="EG66" s="110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0"/>
      <c r="ES66" s="110"/>
      <c r="ET66" s="110"/>
      <c r="EU66" s="110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0"/>
      <c r="FG66" s="110"/>
      <c r="FH66" s="110"/>
      <c r="FI66" s="110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0"/>
      <c r="FU66" s="110"/>
      <c r="FV66" s="110"/>
      <c r="FW66" s="110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0"/>
      <c r="GI66" s="110"/>
      <c r="GJ66" s="110"/>
      <c r="GK66" s="110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0"/>
      <c r="GW66" s="110"/>
      <c r="GX66" s="110"/>
      <c r="GY66" s="110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0"/>
      <c r="HK66" s="110"/>
      <c r="HL66" s="110"/>
      <c r="HM66" s="110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0"/>
      <c r="HY66" s="110"/>
      <c r="HZ66" s="110"/>
      <c r="IA66" s="110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</row>
    <row r="67">
      <c r="A67" s="40" t="s">
        <v>190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</row>
    <row r="68">
      <c r="A68" s="40" t="s">
        <v>191</v>
      </c>
      <c r="B68" s="46"/>
      <c r="C68" s="46"/>
      <c r="D68" s="46"/>
      <c r="E68" s="46"/>
      <c r="F68" s="47" t="s">
        <v>192</v>
      </c>
      <c r="G68" s="47" t="s">
        <v>193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</row>
    <row r="69">
      <c r="A69" s="40" t="s">
        <v>194</v>
      </c>
      <c r="B69" s="46"/>
      <c r="C69" s="46"/>
      <c r="D69" s="46"/>
      <c r="E69" s="46"/>
      <c r="F69" s="47" t="s">
        <v>195</v>
      </c>
      <c r="G69" s="47" t="s">
        <v>196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</row>
    <row r="70">
      <c r="A70" s="40" t="s">
        <v>197</v>
      </c>
      <c r="B70" s="63"/>
      <c r="C70" s="63"/>
      <c r="D70" s="63"/>
      <c r="E70" s="63"/>
      <c r="F70" s="115"/>
      <c r="G70" s="115"/>
      <c r="H70" s="110"/>
      <c r="I70" s="110"/>
      <c r="J70" s="110"/>
      <c r="K70" s="11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0"/>
      <c r="W70" s="110"/>
      <c r="X70" s="110"/>
      <c r="Y70" s="110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0"/>
      <c r="AK70" s="110"/>
      <c r="AL70" s="110"/>
      <c r="AM70" s="110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0"/>
      <c r="AY70" s="110"/>
      <c r="AZ70" s="110"/>
      <c r="BA70" s="110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0"/>
      <c r="BM70" s="110"/>
      <c r="BN70" s="110"/>
      <c r="BO70" s="110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0"/>
      <c r="CA70" s="110"/>
      <c r="CB70" s="110"/>
      <c r="CC70" s="110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0"/>
      <c r="CO70" s="110"/>
      <c r="CP70" s="110"/>
      <c r="CQ70" s="110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0"/>
      <c r="DC70" s="110"/>
      <c r="DD70" s="110"/>
      <c r="DE70" s="110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0"/>
      <c r="DQ70" s="110"/>
      <c r="DR70" s="110"/>
      <c r="DS70" s="110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0"/>
      <c r="EE70" s="110"/>
      <c r="EF70" s="110"/>
      <c r="EG70" s="110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0"/>
      <c r="ES70" s="110"/>
      <c r="ET70" s="110"/>
      <c r="EU70" s="110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0"/>
      <c r="FG70" s="110"/>
      <c r="FH70" s="110"/>
      <c r="FI70" s="110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0"/>
      <c r="FU70" s="110"/>
      <c r="FV70" s="110"/>
      <c r="FW70" s="110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0"/>
      <c r="GI70" s="110"/>
      <c r="GJ70" s="110"/>
      <c r="GK70" s="110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0"/>
      <c r="GW70" s="110"/>
      <c r="GX70" s="110"/>
      <c r="GY70" s="110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0"/>
      <c r="HK70" s="110"/>
      <c r="HL70" s="110"/>
      <c r="HM70" s="110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0"/>
      <c r="HY70" s="110"/>
      <c r="HZ70" s="110"/>
      <c r="IA70" s="110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</row>
    <row r="71">
      <c r="A71" s="40" t="s">
        <v>198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19"/>
      <c r="DD71" s="119"/>
      <c r="DE71" s="119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19"/>
      <c r="DQ71" s="120"/>
      <c r="DR71" s="120"/>
      <c r="DS71" s="120"/>
      <c r="DT71" s="121"/>
      <c r="DU71" s="121"/>
      <c r="DV71" s="121"/>
      <c r="DW71" s="121"/>
      <c r="DX71" s="121"/>
      <c r="DY71" s="121"/>
      <c r="DZ71" s="121"/>
      <c r="EA71" s="121"/>
      <c r="EB71" s="71"/>
      <c r="EC71" s="121"/>
      <c r="ED71" s="120"/>
      <c r="EE71" s="120"/>
      <c r="EF71" s="120"/>
      <c r="EG71" s="120"/>
      <c r="EH71" s="121"/>
      <c r="EI71" s="121"/>
      <c r="EJ71" s="121"/>
      <c r="EK71" s="121"/>
      <c r="EL71" s="121"/>
      <c r="EM71" s="121"/>
      <c r="EN71" s="121"/>
      <c r="EO71" s="121"/>
      <c r="EP71" s="71"/>
      <c r="EQ71" s="121"/>
      <c r="ER71" s="120"/>
      <c r="ES71" s="120"/>
      <c r="ET71" s="120"/>
      <c r="EU71" s="120"/>
      <c r="EV71" s="121"/>
      <c r="EW71" s="121"/>
      <c r="EX71" s="121"/>
      <c r="EY71" s="121"/>
      <c r="EZ71" s="121"/>
      <c r="FA71" s="121"/>
      <c r="FB71" s="121"/>
      <c r="FC71" s="121"/>
      <c r="FD71" s="71"/>
      <c r="FE71" s="121"/>
      <c r="FF71" s="120"/>
      <c r="FG71" s="120"/>
      <c r="FH71" s="120"/>
      <c r="FI71" s="120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</row>
    <row r="72">
      <c r="A72" s="40" t="s">
        <v>199</v>
      </c>
      <c r="B72" s="46"/>
      <c r="C72" s="46"/>
      <c r="D72" s="46"/>
      <c r="E72" s="46"/>
      <c r="F72" s="47" t="s">
        <v>200</v>
      </c>
      <c r="G72" s="47" t="s">
        <v>201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</row>
    <row r="73">
      <c r="A73" s="40" t="s">
        <v>202</v>
      </c>
      <c r="B73" s="46"/>
      <c r="C73" s="46"/>
      <c r="D73" s="46"/>
      <c r="E73" s="46"/>
      <c r="F73" s="47" t="s">
        <v>203</v>
      </c>
      <c r="G73" s="47" t="s">
        <v>204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</row>
    <row r="74">
      <c r="A74" s="40" t="s">
        <v>205</v>
      </c>
      <c r="B74" s="46"/>
      <c r="C74" s="46"/>
      <c r="D74" s="46"/>
      <c r="E74" s="46"/>
      <c r="F74" s="47" t="s">
        <v>206</v>
      </c>
      <c r="G74" s="47" t="s">
        <v>207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164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208</v>
      </c>
      <c r="AH74" s="82"/>
      <c r="AI74" s="82"/>
      <c r="AJ74" s="53" t="s">
        <v>209</v>
      </c>
      <c r="AK74" s="74" t="s">
        <v>210</v>
      </c>
      <c r="AL74" s="53" t="s">
        <v>211</v>
      </c>
      <c r="AM74" s="53" t="s">
        <v>212</v>
      </c>
      <c r="AN74" s="50" t="s">
        <v>213</v>
      </c>
      <c r="AO74" s="50" t="s">
        <v>214</v>
      </c>
      <c r="AP74" s="50" t="s">
        <v>215</v>
      </c>
      <c r="AQ74" s="50" t="s">
        <v>216</v>
      </c>
      <c r="AR74" s="51" t="s">
        <v>217</v>
      </c>
      <c r="AS74" s="51" t="s">
        <v>218</v>
      </c>
      <c r="AT74" s="122" t="s">
        <v>219</v>
      </c>
      <c r="AU74" s="122" t="s">
        <v>129</v>
      </c>
      <c r="AV74" s="50" t="s">
        <v>220</v>
      </c>
      <c r="AW74" s="50" t="s">
        <v>221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222</v>
      </c>
      <c r="BK74" s="50" t="s">
        <v>223</v>
      </c>
      <c r="BL74" s="74"/>
      <c r="BM74" s="74"/>
      <c r="BN74" s="74"/>
      <c r="BO74" s="74"/>
      <c r="BP74" s="50"/>
      <c r="BQ74" s="50"/>
      <c r="BR74" s="50"/>
      <c r="BS74" s="50"/>
      <c r="BT74" s="54" t="s">
        <v>121</v>
      </c>
      <c r="BU74" s="54" t="s">
        <v>120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3" t="s">
        <v>128</v>
      </c>
      <c r="CI74" s="123" t="s">
        <v>125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224</v>
      </c>
      <c r="CW74" s="54" t="s">
        <v>225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226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221</v>
      </c>
      <c r="HS74" s="50" t="s">
        <v>227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130</v>
      </c>
      <c r="IE74" s="51" t="s">
        <v>228</v>
      </c>
      <c r="IF74" s="82"/>
      <c r="IG74" s="82"/>
      <c r="IH74" s="82"/>
      <c r="II74" s="82"/>
      <c r="IJ74" s="82"/>
      <c r="IK74" s="82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</row>
    <row r="75">
      <c r="A75" s="40" t="s">
        <v>229</v>
      </c>
      <c r="B75" s="46"/>
      <c r="C75" s="46"/>
      <c r="D75" s="46"/>
      <c r="E75" s="46"/>
      <c r="F75" s="47" t="s">
        <v>230</v>
      </c>
      <c r="G75" s="47" t="s">
        <v>231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1"/>
      <c r="AU75" s="121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</row>
    <row r="76">
      <c r="A76" s="40" t="s">
        <v>232</v>
      </c>
      <c r="B76" s="46"/>
      <c r="C76" s="46"/>
      <c r="D76" s="46"/>
      <c r="E76" s="46"/>
      <c r="F76" s="47" t="s">
        <v>233</v>
      </c>
      <c r="G76" s="47" t="s">
        <v>234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235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</row>
    <row r="77">
      <c r="A77" s="40" t="s">
        <v>236</v>
      </c>
      <c r="B77" s="46"/>
      <c r="C77" s="46"/>
      <c r="D77" s="46"/>
      <c r="E77" s="46"/>
      <c r="F77" s="47" t="s">
        <v>237</v>
      </c>
      <c r="G77" s="47" t="s">
        <v>238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208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239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</row>
    <row r="78">
      <c r="A78" s="40" t="s">
        <v>240</v>
      </c>
      <c r="B78" s="46"/>
      <c r="C78" s="46"/>
      <c r="D78" s="46"/>
      <c r="E78" s="46"/>
      <c r="F78" s="47" t="s">
        <v>241</v>
      </c>
      <c r="G78" s="47" t="s">
        <v>242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</row>
    <row r="79">
      <c r="A79" s="40" t="s">
        <v>243</v>
      </c>
      <c r="B79" s="46"/>
      <c r="C79" s="46"/>
      <c r="D79" s="46"/>
      <c r="E79" s="46"/>
      <c r="F79" s="47" t="s">
        <v>244</v>
      </c>
      <c r="G79" s="47" t="s">
        <v>245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246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</row>
    <row r="80">
      <c r="A80" s="40" t="s">
        <v>247</v>
      </c>
      <c r="B80" s="46"/>
      <c r="C80" s="46"/>
      <c r="D80" s="46"/>
      <c r="E80" s="46"/>
      <c r="F80" s="47" t="s">
        <v>248</v>
      </c>
      <c r="G80" s="47" t="s">
        <v>249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246</v>
      </c>
      <c r="R80" s="82"/>
      <c r="S80" s="82"/>
      <c r="T80" s="82"/>
      <c r="U80" s="82"/>
      <c r="V80" s="81"/>
      <c r="W80" s="81"/>
      <c r="X80" s="81"/>
      <c r="Y80" s="124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</row>
    <row r="81">
      <c r="A81" s="40" t="s">
        <v>250</v>
      </c>
      <c r="B81" s="46"/>
      <c r="C81" s="46"/>
      <c r="D81" s="46"/>
      <c r="E81" s="46"/>
      <c r="F81" s="47" t="s">
        <v>251</v>
      </c>
      <c r="G81" s="47" t="s">
        <v>252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246</v>
      </c>
      <c r="R81" s="82"/>
      <c r="S81" s="82"/>
      <c r="T81" s="82"/>
      <c r="U81" s="82"/>
      <c r="V81" s="81"/>
      <c r="W81" s="81"/>
      <c r="X81" s="81"/>
      <c r="Y81" s="81" t="s">
        <v>246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253</v>
      </c>
      <c r="AK81" s="81" t="s">
        <v>254</v>
      </c>
      <c r="AL81" s="81" t="s">
        <v>255</v>
      </c>
      <c r="AM81" s="81" t="s">
        <v>256</v>
      </c>
      <c r="AN81" s="82" t="s">
        <v>257</v>
      </c>
      <c r="AO81" s="82" t="s">
        <v>258</v>
      </c>
      <c r="AP81" s="82" t="s">
        <v>259</v>
      </c>
      <c r="AQ81" s="82" t="s">
        <v>260</v>
      </c>
      <c r="AR81" s="82" t="s">
        <v>261</v>
      </c>
      <c r="AS81" s="82" t="s">
        <v>262</v>
      </c>
      <c r="AT81" s="125" t="s">
        <v>263</v>
      </c>
      <c r="AU81" s="125" t="s">
        <v>264</v>
      </c>
      <c r="AV81" s="82" t="s">
        <v>265</v>
      </c>
      <c r="AW81" s="82" t="s">
        <v>266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267</v>
      </c>
      <c r="BK81" s="82" t="s">
        <v>268</v>
      </c>
      <c r="BL81" s="81"/>
      <c r="BM81" s="81"/>
      <c r="BN81" s="81"/>
      <c r="BO81" s="81"/>
      <c r="BP81" s="82"/>
      <c r="BQ81" s="82"/>
      <c r="BR81" s="82"/>
      <c r="BS81" s="82"/>
      <c r="BT81" s="123" t="s">
        <v>219</v>
      </c>
      <c r="BU81" s="123" t="s">
        <v>269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270</v>
      </c>
      <c r="CI81" s="82" t="s">
        <v>271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272</v>
      </c>
      <c r="CW81" s="50" t="s">
        <v>273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246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274</v>
      </c>
      <c r="HS81" s="50" t="s">
        <v>275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276</v>
      </c>
      <c r="IE81" s="82" t="s">
        <v>276</v>
      </c>
      <c r="IF81" s="82"/>
      <c r="IG81" s="82"/>
      <c r="IH81" s="82"/>
      <c r="II81" s="82"/>
      <c r="IJ81" s="82"/>
      <c r="IK81" s="82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</row>
    <row r="82">
      <c r="A82" s="40" t="s">
        <v>277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278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246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</row>
    <row r="83">
      <c r="A83" s="40" t="s">
        <v>279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</row>
    <row r="84" ht="24.0" customHeight="1">
      <c r="A84" s="40" t="s">
        <v>280</v>
      </c>
      <c r="B84" s="46"/>
      <c r="C84" s="46"/>
      <c r="D84" s="46"/>
      <c r="E84" s="46"/>
      <c r="F84" s="47" t="s">
        <v>281</v>
      </c>
      <c r="G84" s="47" t="s">
        <v>282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283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284</v>
      </c>
      <c r="CX84" s="82"/>
      <c r="CY84" s="82"/>
      <c r="CZ84" s="82"/>
      <c r="DA84" s="82" t="s">
        <v>285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286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</row>
    <row r="86">
      <c r="A86" s="40" t="s">
        <v>287</v>
      </c>
      <c r="B86" s="57"/>
      <c r="C86" s="57"/>
      <c r="D86" s="57"/>
      <c r="E86" s="57"/>
      <c r="F86" s="59" t="s">
        <v>288</v>
      </c>
      <c r="G86" s="59" t="s">
        <v>289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19"/>
      <c r="DQ86" s="120"/>
      <c r="DR86" s="120"/>
      <c r="DS86" s="120"/>
      <c r="DT86" s="121"/>
      <c r="DU86" s="121"/>
      <c r="DV86" s="121"/>
      <c r="DW86" s="121"/>
      <c r="DX86" s="121"/>
      <c r="DY86" s="121"/>
      <c r="DZ86" s="121"/>
      <c r="EA86" s="121"/>
      <c r="EB86" s="71"/>
      <c r="EC86" s="121"/>
      <c r="ED86" s="120"/>
      <c r="EE86" s="120"/>
      <c r="EF86" s="120"/>
      <c r="EG86" s="120"/>
      <c r="EH86" s="121"/>
      <c r="EI86" s="121"/>
      <c r="EJ86" s="121"/>
      <c r="EK86" s="121"/>
      <c r="EL86" s="121"/>
      <c r="EM86" s="121"/>
      <c r="EN86" s="121"/>
      <c r="EO86" s="121"/>
      <c r="EP86" s="71"/>
      <c r="EQ86" s="121"/>
      <c r="ER86" s="120"/>
      <c r="ES86" s="120"/>
      <c r="ET86" s="120"/>
      <c r="EU86" s="120"/>
      <c r="EV86" s="121"/>
      <c r="EW86" s="121"/>
      <c r="EX86" s="121"/>
      <c r="EY86" s="121"/>
      <c r="EZ86" s="121"/>
      <c r="FA86" s="121"/>
      <c r="FB86" s="121"/>
      <c r="FC86" s="121"/>
      <c r="FD86" s="71"/>
      <c r="FE86" s="121"/>
      <c r="FF86" s="120"/>
      <c r="FG86" s="120"/>
      <c r="FH86" s="120"/>
      <c r="FI86" s="120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</row>
    <row r="87">
      <c r="A87" s="40" t="s">
        <v>290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</row>
    <row r="88">
      <c r="A88" s="40" t="s">
        <v>291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</row>
    <row r="89">
      <c r="A89" s="40" t="s">
        <v>292</v>
      </c>
      <c r="B89" s="57"/>
      <c r="C89" s="57"/>
      <c r="D89" s="57"/>
      <c r="E89" s="57"/>
      <c r="F89" s="59" t="s">
        <v>293</v>
      </c>
      <c r="G89" s="59" t="s">
        <v>294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6"/>
      <c r="IM89" s="106"/>
      <c r="IN89" s="106"/>
      <c r="IO89" s="106"/>
      <c r="IP89" s="106"/>
      <c r="IQ89" s="106"/>
      <c r="IR89" s="106"/>
      <c r="IS89" s="106"/>
      <c r="IT89" s="106"/>
      <c r="IU89" s="106"/>
      <c r="IV89" s="106"/>
      <c r="IW89" s="106"/>
      <c r="IX89" s="106"/>
      <c r="IY89" s="106"/>
      <c r="IZ89" s="106"/>
      <c r="JA89" s="106"/>
      <c r="JB89" s="106"/>
      <c r="JC89" s="106"/>
      <c r="JD89" s="106"/>
      <c r="JE89" s="106"/>
      <c r="JF89" s="106"/>
      <c r="JG89" s="106"/>
    </row>
    <row r="90">
      <c r="A90" s="34" t="s">
        <v>295</v>
      </c>
      <c r="B90" s="57" t="s">
        <v>296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297</v>
      </c>
      <c r="S90" s="72" t="s">
        <v>128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132</v>
      </c>
      <c r="AE90" s="77" t="s">
        <v>225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298</v>
      </c>
      <c r="AS90" s="72" t="s">
        <v>127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127</v>
      </c>
      <c r="BG90" s="75" t="s">
        <v>299</v>
      </c>
      <c r="BH90" s="77"/>
      <c r="BI90" s="77"/>
      <c r="BJ90" s="126" t="s">
        <v>300</v>
      </c>
      <c r="BK90" s="126" t="s">
        <v>301</v>
      </c>
      <c r="BL90" s="60"/>
      <c r="BM90" s="60"/>
      <c r="BN90" s="60"/>
      <c r="BO90" s="60"/>
      <c r="BP90" s="77"/>
      <c r="BQ90" s="77"/>
      <c r="BR90" s="77"/>
      <c r="BS90" s="77"/>
      <c r="BT90" s="77" t="s">
        <v>121</v>
      </c>
      <c r="BU90" s="77" t="s">
        <v>120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121</v>
      </c>
      <c r="CI90" s="54" t="s">
        <v>302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303</v>
      </c>
      <c r="CW90" s="77" t="s">
        <v>304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305</v>
      </c>
      <c r="DK90" s="75" t="s">
        <v>216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306</v>
      </c>
      <c r="DY90" s="72" t="s">
        <v>124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307</v>
      </c>
      <c r="EM90" s="72" t="s">
        <v>308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309</v>
      </c>
      <c r="FA90" s="75" t="s">
        <v>310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308</v>
      </c>
      <c r="FO90" s="77" t="s">
        <v>311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136</v>
      </c>
      <c r="GC90" s="54" t="s">
        <v>134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312</v>
      </c>
      <c r="GP90" s="72" t="s">
        <v>304</v>
      </c>
      <c r="GQ90" s="75" t="s">
        <v>227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313</v>
      </c>
      <c r="HE90" s="72" t="s">
        <v>209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302</v>
      </c>
      <c r="HS90" s="77" t="s">
        <v>121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135</v>
      </c>
      <c r="IE90" s="77" t="s">
        <v>302</v>
      </c>
      <c r="IF90" s="71"/>
      <c r="IG90" s="71"/>
      <c r="IH90" s="72"/>
      <c r="II90" s="72"/>
      <c r="IJ90" s="72"/>
      <c r="IK90" s="72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</row>
    <row r="91">
      <c r="A91" s="40" t="s">
        <v>314</v>
      </c>
      <c r="B91" s="98"/>
      <c r="C91" s="98"/>
      <c r="D91" s="98"/>
      <c r="E91" s="98"/>
      <c r="F91" s="127"/>
      <c r="G91" s="127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</row>
    <row r="92">
      <c r="A92" s="40" t="s">
        <v>315</v>
      </c>
      <c r="B92" s="58"/>
      <c r="C92" s="58"/>
      <c r="D92" s="58"/>
      <c r="E92" s="58"/>
      <c r="F92" s="128"/>
      <c r="G92" s="128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19"/>
      <c r="DQ92" s="120"/>
      <c r="DR92" s="120"/>
      <c r="DS92" s="120"/>
      <c r="DT92" s="121"/>
      <c r="DU92" s="121"/>
      <c r="DV92" s="121"/>
      <c r="DW92" s="121"/>
      <c r="DX92" s="121"/>
      <c r="DY92" s="121"/>
      <c r="DZ92" s="121"/>
      <c r="EA92" s="121"/>
      <c r="EB92" s="71"/>
      <c r="EC92" s="121"/>
      <c r="ED92" s="120"/>
      <c r="EE92" s="120"/>
      <c r="EF92" s="120"/>
      <c r="EG92" s="120"/>
      <c r="EH92" s="121"/>
      <c r="EI92" s="121"/>
      <c r="EJ92" s="121"/>
      <c r="EK92" s="121"/>
      <c r="EL92" s="121"/>
      <c r="EM92" s="121"/>
      <c r="EN92" s="121"/>
      <c r="EO92" s="121"/>
      <c r="EP92" s="71"/>
      <c r="EQ92" s="121"/>
      <c r="ER92" s="120"/>
      <c r="ES92" s="120"/>
      <c r="ET92" s="120"/>
      <c r="EU92" s="120"/>
      <c r="EV92" s="121"/>
      <c r="EW92" s="121"/>
      <c r="EX92" s="121"/>
      <c r="EY92" s="121"/>
      <c r="EZ92" s="121"/>
      <c r="FA92" s="121"/>
      <c r="FB92" s="121"/>
      <c r="FC92" s="121"/>
      <c r="FD92" s="71"/>
      <c r="FE92" s="121"/>
      <c r="FF92" s="120"/>
      <c r="FG92" s="120"/>
      <c r="FH92" s="120"/>
      <c r="FI92" s="120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</row>
    <row r="93">
      <c r="A93" s="40" t="s">
        <v>316</v>
      </c>
      <c r="B93" s="129"/>
      <c r="C93" s="57" t="s">
        <v>317</v>
      </c>
      <c r="D93" s="57"/>
      <c r="E93" s="57"/>
      <c r="F93" s="59"/>
      <c r="G93" s="59"/>
      <c r="H93" s="43"/>
      <c r="I93" s="84" t="s">
        <v>79</v>
      </c>
      <c r="J93" s="43"/>
      <c r="K93" s="81" t="s">
        <v>318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319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320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321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322</v>
      </c>
      <c r="BL93" s="43"/>
      <c r="BM93" s="84" t="s">
        <v>73</v>
      </c>
      <c r="BN93" s="84"/>
      <c r="BO93" s="84" t="s">
        <v>73</v>
      </c>
      <c r="BP93" s="48"/>
      <c r="BQ93" s="85" t="s">
        <v>323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324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325</v>
      </c>
      <c r="DF93" s="48"/>
      <c r="DG93" s="85" t="s">
        <v>73</v>
      </c>
      <c r="DH93" s="48"/>
      <c r="DI93" s="85" t="s">
        <v>73</v>
      </c>
      <c r="DJ93" s="48"/>
      <c r="DK93" s="88" t="s">
        <v>326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327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328</v>
      </c>
      <c r="EV93" s="48"/>
      <c r="EW93" s="85" t="s">
        <v>329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330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331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332</v>
      </c>
      <c r="GL93" s="48"/>
      <c r="GM93" s="85" t="s">
        <v>333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0" t="s">
        <v>334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/>
      <c r="IL93" s="89"/>
      <c r="IM93" s="89"/>
      <c r="IN93" s="89"/>
      <c r="IO93" s="89"/>
      <c r="IP93" s="89"/>
      <c r="IQ93" s="89"/>
      <c r="IR93" s="89"/>
      <c r="IS93" s="89"/>
      <c r="IT93" s="89"/>
      <c r="IU93" s="89"/>
      <c r="IV93" s="89"/>
      <c r="IW93" s="89"/>
      <c r="IX93" s="89"/>
      <c r="IY93" s="89"/>
      <c r="IZ93" s="89"/>
      <c r="JA93" s="89"/>
      <c r="JB93" s="89"/>
      <c r="JC93" s="89"/>
      <c r="JD93" s="89"/>
      <c r="JE93" s="89"/>
      <c r="JF93" s="89"/>
      <c r="JG93" s="89"/>
    </row>
    <row r="94">
      <c r="A94" s="131" t="s">
        <v>335</v>
      </c>
      <c r="B94" s="129"/>
      <c r="C94" s="57" t="s">
        <v>336</v>
      </c>
      <c r="D94" s="57"/>
      <c r="E94" s="57"/>
      <c r="F94" s="59"/>
      <c r="G94" s="59"/>
      <c r="H94" s="43"/>
      <c r="I94" s="84" t="s">
        <v>73</v>
      </c>
      <c r="J94" s="43"/>
      <c r="K94" s="86" t="s">
        <v>337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2" t="s">
        <v>338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339</v>
      </c>
      <c r="AJ94" s="84"/>
      <c r="AK94" s="84" t="s">
        <v>90</v>
      </c>
      <c r="AL94" s="43"/>
      <c r="AM94" s="84" t="s">
        <v>73</v>
      </c>
      <c r="AN94" s="48"/>
      <c r="AO94" s="85" t="s">
        <v>320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321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340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341</v>
      </c>
      <c r="CZ94" s="89"/>
      <c r="DA94" s="85" t="s">
        <v>73</v>
      </c>
      <c r="DB94" s="84"/>
      <c r="DC94" s="84" t="s">
        <v>73</v>
      </c>
      <c r="DD94" s="43"/>
      <c r="DE94" s="86" t="s">
        <v>342</v>
      </c>
      <c r="DF94" s="48"/>
      <c r="DG94" s="85" t="s">
        <v>73</v>
      </c>
      <c r="DH94" s="48"/>
      <c r="DI94" s="85" t="s">
        <v>73</v>
      </c>
      <c r="DJ94" s="48"/>
      <c r="DK94" s="88" t="s">
        <v>343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343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344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345</v>
      </c>
      <c r="GL94" s="48"/>
      <c r="GM94" s="85" t="s">
        <v>319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0" t="s">
        <v>346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347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/>
      <c r="IL94" s="91"/>
      <c r="IM94" s="91"/>
      <c r="IN94" s="91"/>
      <c r="IO94" s="91"/>
      <c r="IP94" s="91"/>
      <c r="IQ94" s="91"/>
      <c r="IR94" s="91"/>
      <c r="IS94" s="91"/>
      <c r="IT94" s="91"/>
      <c r="IU94" s="91"/>
      <c r="IV94" s="91"/>
      <c r="IW94" s="91"/>
      <c r="IX94" s="91"/>
      <c r="IY94" s="91"/>
      <c r="IZ94" s="91"/>
      <c r="JA94" s="91"/>
      <c r="JB94" s="91"/>
      <c r="JC94" s="91"/>
      <c r="JD94" s="91"/>
      <c r="JE94" s="91"/>
      <c r="JF94" s="91"/>
      <c r="JG94" s="91"/>
    </row>
    <row r="95">
      <c r="A95" s="94" t="s">
        <v>348</v>
      </c>
      <c r="B95" s="133"/>
      <c r="C95" s="94"/>
      <c r="D95" s="94"/>
      <c r="E95" s="94"/>
      <c r="F95" s="95"/>
      <c r="G95" s="95"/>
      <c r="H95" s="65"/>
      <c r="I95" s="96"/>
      <c r="J95" s="65"/>
      <c r="K95" s="134"/>
      <c r="L95" s="96"/>
      <c r="M95" s="96"/>
      <c r="N95" s="96"/>
      <c r="O95" s="96"/>
      <c r="P95" s="96"/>
      <c r="Q95" s="96"/>
      <c r="R95" s="96"/>
      <c r="S95" s="96"/>
      <c r="T95" s="135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6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4"/>
      <c r="CZ95" s="136"/>
      <c r="DA95" s="96"/>
      <c r="DB95" s="96"/>
      <c r="DC95" s="96"/>
      <c r="DD95" s="65"/>
      <c r="DE95" s="134"/>
      <c r="DF95" s="65"/>
      <c r="DG95" s="96"/>
      <c r="DH95" s="65"/>
      <c r="DI95" s="96"/>
      <c r="DJ95" s="65"/>
      <c r="DK95" s="134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4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7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  <c r="IV95" s="138"/>
      <c r="IW95" s="138"/>
      <c r="IX95" s="138"/>
      <c r="IY95" s="138"/>
      <c r="IZ95" s="138"/>
      <c r="JA95" s="138"/>
      <c r="JB95" s="138"/>
      <c r="JC95" s="138"/>
      <c r="JD95" s="138"/>
      <c r="JE95" s="138"/>
      <c r="JF95" s="138"/>
      <c r="JG95" s="138"/>
    </row>
    <row r="96">
      <c r="A96" s="40" t="s">
        <v>349</v>
      </c>
      <c r="B96" s="129"/>
      <c r="C96" s="57"/>
      <c r="D96" s="57"/>
      <c r="E96" s="57"/>
      <c r="F96" s="59" t="s">
        <v>350</v>
      </c>
      <c r="G96" s="59" t="s">
        <v>351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2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130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284</v>
      </c>
      <c r="ID96" s="85"/>
      <c r="IE96" s="85"/>
      <c r="IF96" s="85"/>
      <c r="IG96" s="85"/>
      <c r="IH96" s="85"/>
      <c r="II96" s="85"/>
      <c r="IJ96" s="85"/>
      <c r="IK96" s="85"/>
      <c r="IL96" s="91"/>
      <c r="IM96" s="91"/>
      <c r="IN96" s="91"/>
      <c r="IO96" s="91"/>
      <c r="IP96" s="91"/>
      <c r="IQ96" s="91"/>
      <c r="IR96" s="91"/>
      <c r="IS96" s="91"/>
      <c r="IT96" s="91"/>
      <c r="IU96" s="91"/>
      <c r="IV96" s="91"/>
      <c r="IW96" s="91"/>
      <c r="IX96" s="91"/>
      <c r="IY96" s="91"/>
      <c r="IZ96" s="91"/>
      <c r="JA96" s="91"/>
      <c r="JB96" s="91"/>
      <c r="JC96" s="91"/>
      <c r="JD96" s="91"/>
      <c r="JE96" s="91"/>
      <c r="JF96" s="91"/>
      <c r="JG96" s="91"/>
    </row>
    <row r="97">
      <c r="A97" s="40" t="s">
        <v>352</v>
      </c>
      <c r="B97" s="129"/>
      <c r="C97" s="57"/>
      <c r="D97" s="57"/>
      <c r="E97" s="57"/>
      <c r="F97" s="59" t="s">
        <v>353</v>
      </c>
      <c r="G97" s="59" t="s">
        <v>354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2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130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91"/>
      <c r="IM97" s="91"/>
      <c r="IN97" s="91"/>
      <c r="IO97" s="91"/>
      <c r="IP97" s="91"/>
      <c r="IQ97" s="91"/>
      <c r="IR97" s="91"/>
      <c r="IS97" s="91"/>
      <c r="IT97" s="91"/>
      <c r="IU97" s="91"/>
      <c r="IV97" s="91"/>
      <c r="IW97" s="91"/>
      <c r="IX97" s="91"/>
      <c r="IY97" s="91"/>
      <c r="IZ97" s="91"/>
      <c r="JA97" s="91"/>
      <c r="JB97" s="91"/>
      <c r="JC97" s="91"/>
      <c r="JD97" s="91"/>
      <c r="JE97" s="91"/>
      <c r="JF97" s="91"/>
      <c r="JG97" s="91"/>
    </row>
    <row r="98">
      <c r="A98" s="94" t="s">
        <v>355</v>
      </c>
      <c r="B98" s="133"/>
      <c r="C98" s="94"/>
      <c r="D98" s="94"/>
      <c r="E98" s="94"/>
      <c r="F98" s="95"/>
      <c r="G98" s="95"/>
      <c r="H98" s="65"/>
      <c r="I98" s="96"/>
      <c r="J98" s="65"/>
      <c r="K98" s="134"/>
      <c r="L98" s="96"/>
      <c r="M98" s="96"/>
      <c r="N98" s="96"/>
      <c r="O98" s="96"/>
      <c r="P98" s="96"/>
      <c r="Q98" s="96"/>
      <c r="R98" s="96"/>
      <c r="S98" s="96"/>
      <c r="T98" s="135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6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4"/>
      <c r="CZ98" s="136"/>
      <c r="DA98" s="96"/>
      <c r="DB98" s="96"/>
      <c r="DC98" s="96"/>
      <c r="DD98" s="65"/>
      <c r="DE98" s="134"/>
      <c r="DF98" s="65"/>
      <c r="DG98" s="96"/>
      <c r="DH98" s="65"/>
      <c r="DI98" s="96"/>
      <c r="DJ98" s="65"/>
      <c r="DK98" s="134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4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7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138"/>
      <c r="IM98" s="138"/>
      <c r="IN98" s="138"/>
      <c r="IO98" s="138"/>
      <c r="IP98" s="138"/>
      <c r="IQ98" s="138"/>
      <c r="IR98" s="138"/>
      <c r="IS98" s="138"/>
      <c r="IT98" s="138"/>
      <c r="IU98" s="138"/>
      <c r="IV98" s="138"/>
      <c r="IW98" s="138"/>
      <c r="IX98" s="138"/>
      <c r="IY98" s="138"/>
      <c r="IZ98" s="138"/>
      <c r="JA98" s="138"/>
      <c r="JB98" s="138"/>
      <c r="JC98" s="138"/>
      <c r="JD98" s="138"/>
      <c r="JE98" s="138"/>
      <c r="JF98" s="138"/>
      <c r="JG98" s="138"/>
    </row>
    <row r="99">
      <c r="A99" s="40" t="s">
        <v>356</v>
      </c>
      <c r="B99" s="129"/>
      <c r="C99" s="57"/>
      <c r="D99" s="57"/>
      <c r="E99" s="57"/>
      <c r="F99" s="59" t="s">
        <v>357</v>
      </c>
      <c r="G99" s="59" t="s">
        <v>358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2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130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91"/>
      <c r="IM99" s="91"/>
      <c r="IN99" s="91"/>
      <c r="IO99" s="91"/>
      <c r="IP99" s="91"/>
      <c r="IQ99" s="91"/>
      <c r="IR99" s="91"/>
      <c r="IS99" s="91"/>
      <c r="IT99" s="91"/>
      <c r="IU99" s="91"/>
      <c r="IV99" s="91"/>
      <c r="IW99" s="91"/>
      <c r="IX99" s="91"/>
      <c r="IY99" s="91"/>
      <c r="IZ99" s="91"/>
      <c r="JA99" s="91"/>
      <c r="JB99" s="91"/>
      <c r="JC99" s="91"/>
      <c r="JD99" s="91"/>
      <c r="JE99" s="91"/>
      <c r="JF99" s="91"/>
      <c r="JG99" s="91"/>
    </row>
    <row r="100">
      <c r="A100" s="40" t="s">
        <v>314</v>
      </c>
      <c r="B100" s="98"/>
      <c r="C100" s="98"/>
      <c r="D100" s="98"/>
      <c r="E100" s="98"/>
      <c r="F100" s="127"/>
      <c r="G100" s="127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</row>
    <row r="101">
      <c r="A101" s="40" t="s">
        <v>359</v>
      </c>
      <c r="B101" s="129"/>
      <c r="C101" s="57"/>
      <c r="D101" s="57"/>
      <c r="E101" s="57"/>
      <c r="F101" s="59" t="s">
        <v>360</v>
      </c>
      <c r="G101" s="59" t="s">
        <v>361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2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362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19"/>
      <c r="DD101" s="119"/>
      <c r="DE101" s="119"/>
      <c r="DF101" s="71"/>
      <c r="DG101" s="50" t="s">
        <v>363</v>
      </c>
      <c r="DH101" s="71"/>
      <c r="DI101" s="71"/>
      <c r="DJ101" s="71"/>
      <c r="DK101" s="71"/>
      <c r="DL101" s="71"/>
      <c r="DM101" s="71"/>
      <c r="DN101" s="71"/>
      <c r="DO101" s="71"/>
      <c r="DP101" s="119"/>
      <c r="DQ101" s="120"/>
      <c r="DR101" s="120"/>
      <c r="DS101" s="120"/>
      <c r="DT101" s="121"/>
      <c r="DU101" s="121"/>
      <c r="DV101" s="121"/>
      <c r="DW101" s="121"/>
      <c r="DX101" s="121"/>
      <c r="DY101" s="121"/>
      <c r="DZ101" s="121"/>
      <c r="EA101" s="121"/>
      <c r="EB101" s="71"/>
      <c r="EC101" s="121"/>
      <c r="ED101" s="120"/>
      <c r="EE101" s="120"/>
      <c r="EF101" s="120"/>
      <c r="EG101" s="120"/>
      <c r="EH101" s="121"/>
      <c r="EI101" s="121"/>
      <c r="EJ101" s="121"/>
      <c r="EK101" s="121"/>
      <c r="EL101" s="121"/>
      <c r="EM101" s="121"/>
      <c r="EN101" s="121"/>
      <c r="EO101" s="121"/>
      <c r="EP101" s="71"/>
      <c r="EQ101" s="121"/>
      <c r="ER101" s="120"/>
      <c r="ES101" s="120"/>
      <c r="ET101" s="120"/>
      <c r="EU101" s="120"/>
      <c r="EV101" s="121"/>
      <c r="EW101" s="121"/>
      <c r="EX101" s="121"/>
      <c r="EY101" s="121"/>
      <c r="EZ101" s="121"/>
      <c r="FA101" s="121"/>
      <c r="FB101" s="121"/>
      <c r="FC101" s="121"/>
      <c r="FD101" s="71"/>
      <c r="FE101" s="121"/>
      <c r="FF101" s="120"/>
      <c r="FG101" s="120"/>
      <c r="FH101" s="120"/>
      <c r="FI101" s="120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91"/>
      <c r="IM101" s="91"/>
      <c r="IN101" s="91"/>
      <c r="IO101" s="91"/>
      <c r="IP101" s="91"/>
      <c r="IQ101" s="91"/>
      <c r="IR101" s="91"/>
      <c r="IS101" s="91"/>
      <c r="IT101" s="91"/>
      <c r="IU101" s="91"/>
      <c r="IV101" s="91"/>
      <c r="IW101" s="91"/>
      <c r="IX101" s="91"/>
      <c r="IY101" s="91"/>
      <c r="IZ101" s="91"/>
      <c r="JA101" s="91"/>
      <c r="JB101" s="91"/>
      <c r="JC101" s="91"/>
      <c r="JD101" s="91"/>
      <c r="JE101" s="91"/>
      <c r="JF101" s="91"/>
      <c r="JG101" s="91"/>
    </row>
    <row r="102">
      <c r="A102" s="139" t="s">
        <v>364</v>
      </c>
      <c r="B102" s="129"/>
      <c r="C102" s="57"/>
      <c r="D102" s="57"/>
      <c r="E102" s="57"/>
      <c r="F102" s="140" t="s">
        <v>365</v>
      </c>
      <c r="G102" s="140" t="s">
        <v>366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2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367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368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91"/>
      <c r="IM102" s="91"/>
      <c r="IN102" s="91"/>
      <c r="IO102" s="91"/>
      <c r="IP102" s="91"/>
      <c r="IQ102" s="91"/>
      <c r="IR102" s="91"/>
      <c r="IS102" s="91"/>
      <c r="IT102" s="91"/>
      <c r="IU102" s="91"/>
      <c r="IV102" s="91"/>
      <c r="IW102" s="91"/>
      <c r="IX102" s="91"/>
      <c r="IY102" s="91"/>
      <c r="IZ102" s="91"/>
      <c r="JA102" s="91"/>
      <c r="JB102" s="91"/>
      <c r="JC102" s="91"/>
      <c r="JD102" s="91"/>
      <c r="JE102" s="91"/>
      <c r="JF102" s="91"/>
      <c r="JG102" s="91"/>
    </row>
    <row r="103">
      <c r="A103" s="141" t="s">
        <v>369</v>
      </c>
      <c r="B103" s="133"/>
      <c r="C103" s="94"/>
      <c r="D103" s="94"/>
      <c r="E103" s="94"/>
      <c r="F103" s="95"/>
      <c r="G103" s="95"/>
      <c r="H103" s="65"/>
      <c r="I103" s="96"/>
      <c r="J103" s="65"/>
      <c r="K103" s="134"/>
      <c r="L103" s="96"/>
      <c r="M103" s="96"/>
      <c r="N103" s="96"/>
      <c r="O103" s="96"/>
      <c r="P103" s="96"/>
      <c r="Q103" s="96"/>
      <c r="R103" s="96"/>
      <c r="S103" s="96"/>
      <c r="T103" s="135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2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2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7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138"/>
      <c r="IM103" s="138"/>
      <c r="IN103" s="138"/>
      <c r="IO103" s="138"/>
      <c r="IP103" s="138"/>
      <c r="IQ103" s="138"/>
      <c r="IR103" s="138"/>
      <c r="IS103" s="138"/>
      <c r="IT103" s="138"/>
      <c r="IU103" s="138"/>
      <c r="IV103" s="138"/>
      <c r="IW103" s="138"/>
      <c r="IX103" s="138"/>
      <c r="IY103" s="138"/>
      <c r="IZ103" s="138"/>
      <c r="JA103" s="138"/>
      <c r="JB103" s="138"/>
      <c r="JC103" s="138"/>
      <c r="JD103" s="138"/>
      <c r="JE103" s="138"/>
      <c r="JF103" s="138"/>
      <c r="JG103" s="138"/>
    </row>
    <row r="104">
      <c r="A104" s="143" t="s">
        <v>370</v>
      </c>
      <c r="B104" s="129"/>
      <c r="C104" s="57"/>
      <c r="D104" s="57"/>
      <c r="E104" s="57"/>
      <c r="F104" s="59" t="s">
        <v>371</v>
      </c>
      <c r="G104" s="59" t="s">
        <v>372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91"/>
      <c r="IM104" s="91"/>
      <c r="IN104" s="91"/>
      <c r="IO104" s="91"/>
      <c r="IP104" s="91"/>
      <c r="IQ104" s="91"/>
      <c r="IR104" s="91"/>
      <c r="IS104" s="91"/>
      <c r="IT104" s="91"/>
      <c r="IU104" s="91"/>
      <c r="IV104" s="91"/>
      <c r="IW104" s="91"/>
      <c r="IX104" s="91"/>
      <c r="IY104" s="91"/>
      <c r="IZ104" s="91"/>
      <c r="JA104" s="91"/>
      <c r="JB104" s="91"/>
      <c r="JC104" s="91"/>
      <c r="JD104" s="91"/>
      <c r="JE104" s="91"/>
      <c r="JF104" s="91"/>
      <c r="JG104" s="91"/>
    </row>
    <row r="105">
      <c r="A105" s="141" t="s">
        <v>373</v>
      </c>
      <c r="B105" s="133"/>
      <c r="C105" s="94"/>
      <c r="D105" s="94"/>
      <c r="E105" s="94"/>
      <c r="F105" s="95"/>
      <c r="G105" s="95"/>
      <c r="H105" s="65"/>
      <c r="I105" s="96"/>
      <c r="J105" s="65"/>
      <c r="K105" s="134"/>
      <c r="L105" s="96"/>
      <c r="M105" s="96"/>
      <c r="N105" s="96"/>
      <c r="O105" s="96"/>
      <c r="P105" s="96"/>
      <c r="Q105" s="96"/>
      <c r="R105" s="96"/>
      <c r="S105" s="96"/>
      <c r="T105" s="135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2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2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7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138"/>
      <c r="IM105" s="138"/>
      <c r="IN105" s="138"/>
      <c r="IO105" s="138"/>
      <c r="IP105" s="138"/>
      <c r="IQ105" s="138"/>
      <c r="IR105" s="138"/>
      <c r="IS105" s="138"/>
      <c r="IT105" s="138"/>
      <c r="IU105" s="138"/>
      <c r="IV105" s="138"/>
      <c r="IW105" s="138"/>
      <c r="IX105" s="138"/>
      <c r="IY105" s="138"/>
      <c r="IZ105" s="138"/>
      <c r="JA105" s="138"/>
      <c r="JB105" s="138"/>
      <c r="JC105" s="138"/>
      <c r="JD105" s="138"/>
      <c r="JE105" s="138"/>
      <c r="JF105" s="138"/>
      <c r="JG105" s="138"/>
    </row>
    <row r="106">
      <c r="A106" s="143" t="s">
        <v>374</v>
      </c>
      <c r="B106" s="129"/>
      <c r="C106" s="57"/>
      <c r="D106" s="57"/>
      <c r="E106" s="57"/>
      <c r="F106" s="59" t="s">
        <v>375</v>
      </c>
      <c r="G106" s="59" t="s">
        <v>376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  <c r="IV106" s="91"/>
      <c r="IW106" s="91"/>
      <c r="IX106" s="91"/>
      <c r="IY106" s="91"/>
      <c r="IZ106" s="91"/>
      <c r="JA106" s="91"/>
      <c r="JB106" s="91"/>
      <c r="JC106" s="91"/>
      <c r="JD106" s="91"/>
      <c r="JE106" s="91"/>
      <c r="JF106" s="91"/>
      <c r="JG106" s="91"/>
    </row>
    <row r="107">
      <c r="A107" s="141" t="s">
        <v>377</v>
      </c>
      <c r="B107" s="133"/>
      <c r="C107" s="94"/>
      <c r="D107" s="94"/>
      <c r="E107" s="94"/>
      <c r="F107" s="95"/>
      <c r="G107" s="95"/>
      <c r="H107" s="65"/>
      <c r="I107" s="96"/>
      <c r="J107" s="65"/>
      <c r="K107" s="134"/>
      <c r="L107" s="96"/>
      <c r="M107" s="96"/>
      <c r="N107" s="96"/>
      <c r="O107" s="96"/>
      <c r="P107" s="96"/>
      <c r="Q107" s="96"/>
      <c r="R107" s="96"/>
      <c r="S107" s="96"/>
      <c r="T107" s="135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2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2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7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138"/>
      <c r="IM107" s="138"/>
      <c r="IN107" s="138"/>
      <c r="IO107" s="138"/>
      <c r="IP107" s="138"/>
      <c r="IQ107" s="138"/>
      <c r="IR107" s="138"/>
      <c r="IS107" s="138"/>
      <c r="IT107" s="138"/>
      <c r="IU107" s="138"/>
      <c r="IV107" s="138"/>
      <c r="IW107" s="138"/>
      <c r="IX107" s="138"/>
      <c r="IY107" s="138"/>
      <c r="IZ107" s="138"/>
      <c r="JA107" s="138"/>
      <c r="JB107" s="138"/>
      <c r="JC107" s="138"/>
      <c r="JD107" s="138"/>
      <c r="JE107" s="138"/>
      <c r="JF107" s="138"/>
      <c r="JG107" s="138"/>
    </row>
    <row r="108">
      <c r="A108" s="144" t="s">
        <v>378</v>
      </c>
      <c r="B108" s="129"/>
      <c r="C108" s="57"/>
      <c r="D108" s="57"/>
      <c r="E108" s="57"/>
      <c r="F108" s="59" t="s">
        <v>379</v>
      </c>
      <c r="G108" s="59" t="s">
        <v>380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2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208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91"/>
      <c r="IM108" s="91"/>
      <c r="IN108" s="91"/>
      <c r="IO108" s="91"/>
      <c r="IP108" s="91"/>
      <c r="IQ108" s="91"/>
      <c r="IR108" s="91"/>
      <c r="IS108" s="91"/>
      <c r="IT108" s="91"/>
      <c r="IU108" s="91"/>
      <c r="IV108" s="91"/>
      <c r="IW108" s="91"/>
      <c r="IX108" s="91"/>
      <c r="IY108" s="91"/>
      <c r="IZ108" s="91"/>
      <c r="JA108" s="91"/>
      <c r="JB108" s="91"/>
      <c r="JC108" s="91"/>
      <c r="JD108" s="91"/>
      <c r="JE108" s="91"/>
      <c r="JF108" s="91"/>
      <c r="JG108" s="91"/>
    </row>
    <row r="109">
      <c r="A109" s="40" t="s">
        <v>314</v>
      </c>
      <c r="B109" s="98"/>
      <c r="C109" s="98"/>
      <c r="D109" s="98"/>
      <c r="E109" s="98"/>
      <c r="F109" s="127"/>
      <c r="G109" s="127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</row>
    <row r="110">
      <c r="A110" s="40" t="s">
        <v>381</v>
      </c>
      <c r="B110" s="129"/>
      <c r="C110" s="57"/>
      <c r="D110" s="57"/>
      <c r="E110" s="57"/>
      <c r="F110" s="59" t="s">
        <v>382</v>
      </c>
      <c r="G110" s="59" t="s">
        <v>383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2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164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91"/>
      <c r="IM110" s="91"/>
      <c r="IN110" s="91"/>
      <c r="IO110" s="91"/>
      <c r="IP110" s="91"/>
      <c r="IQ110" s="91"/>
      <c r="IR110" s="91"/>
      <c r="IS110" s="91"/>
      <c r="IT110" s="91"/>
      <c r="IU110" s="91"/>
      <c r="IV110" s="91"/>
      <c r="IW110" s="91"/>
      <c r="IX110" s="91"/>
      <c r="IY110" s="91"/>
      <c r="IZ110" s="91"/>
      <c r="JA110" s="91"/>
      <c r="JB110" s="91"/>
      <c r="JC110" s="91"/>
      <c r="JD110" s="91"/>
      <c r="JE110" s="91"/>
      <c r="JF110" s="91"/>
      <c r="JG110" s="91"/>
    </row>
    <row r="111">
      <c r="A111" s="40" t="s">
        <v>384</v>
      </c>
      <c r="B111" s="57" t="s">
        <v>385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</row>
    <row r="112">
      <c r="A112" s="40" t="s">
        <v>386</v>
      </c>
      <c r="B112" s="57" t="s">
        <v>387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388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347</v>
      </c>
      <c r="AL112" s="43"/>
      <c r="AM112" s="84" t="s">
        <v>73</v>
      </c>
      <c r="AN112" s="48"/>
      <c r="AO112" s="88" t="s">
        <v>389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390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324</v>
      </c>
      <c r="BL112" s="43"/>
      <c r="BM112" s="84" t="s">
        <v>73</v>
      </c>
      <c r="BN112" s="84"/>
      <c r="BO112" s="84" t="s">
        <v>73</v>
      </c>
      <c r="BP112" s="48"/>
      <c r="BQ112" s="85" t="s">
        <v>391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329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392</v>
      </c>
      <c r="CZ112" s="89"/>
      <c r="DA112" s="85" t="s">
        <v>73</v>
      </c>
      <c r="DB112" s="84"/>
      <c r="DC112" s="84" t="s">
        <v>73</v>
      </c>
      <c r="DD112" s="43"/>
      <c r="DE112" s="86" t="s">
        <v>393</v>
      </c>
      <c r="DF112" s="48"/>
      <c r="DG112" s="85" t="s">
        <v>73</v>
      </c>
      <c r="DH112" s="48"/>
      <c r="DI112" s="85" t="s">
        <v>73</v>
      </c>
      <c r="DJ112" s="48"/>
      <c r="DK112" s="88" t="s">
        <v>341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394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395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396</v>
      </c>
      <c r="EV112" s="48"/>
      <c r="EW112" s="85" t="s">
        <v>329</v>
      </c>
      <c r="EX112" s="48"/>
      <c r="EY112" s="85" t="s">
        <v>73</v>
      </c>
      <c r="EZ112" s="48"/>
      <c r="FA112" s="85" t="s">
        <v>73</v>
      </c>
      <c r="FB112" s="48"/>
      <c r="FC112" s="82" t="s">
        <v>397</v>
      </c>
      <c r="FD112" s="85"/>
      <c r="FE112" s="85" t="s">
        <v>73</v>
      </c>
      <c r="FF112" s="43"/>
      <c r="FG112" s="84" t="s">
        <v>73</v>
      </c>
      <c r="FH112" s="43"/>
      <c r="FI112" s="84" t="s">
        <v>340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394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320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322</v>
      </c>
      <c r="GL112" s="48"/>
      <c r="GM112" s="85" t="s">
        <v>398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/>
      <c r="IL112" s="91"/>
      <c r="IM112" s="91"/>
      <c r="IN112" s="91"/>
      <c r="IO112" s="91"/>
      <c r="IP112" s="91"/>
      <c r="IQ112" s="91"/>
      <c r="IR112" s="91"/>
      <c r="IS112" s="91"/>
      <c r="IT112" s="91"/>
      <c r="IU112" s="91"/>
      <c r="IV112" s="91"/>
      <c r="IW112" s="91"/>
      <c r="IX112" s="91"/>
      <c r="IY112" s="91"/>
      <c r="IZ112" s="91"/>
      <c r="JA112" s="91"/>
      <c r="JB112" s="91"/>
      <c r="JC112" s="91"/>
      <c r="JD112" s="91"/>
      <c r="JE112" s="91"/>
      <c r="JF112" s="91"/>
      <c r="JG112" s="91"/>
    </row>
    <row r="113">
      <c r="A113" s="40" t="s">
        <v>399</v>
      </c>
      <c r="B113" s="57" t="s">
        <v>400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19"/>
      <c r="DD113" s="119"/>
      <c r="DE113" s="119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19"/>
      <c r="DQ113" s="120"/>
      <c r="DR113" s="120"/>
      <c r="DS113" s="120"/>
      <c r="DT113" s="121"/>
      <c r="DU113" s="121"/>
      <c r="DV113" s="121"/>
      <c r="DW113" s="121"/>
      <c r="DX113" s="121"/>
      <c r="DY113" s="121"/>
      <c r="DZ113" s="121"/>
      <c r="EA113" s="121"/>
      <c r="EB113" s="71"/>
      <c r="EC113" s="121"/>
      <c r="ED113" s="120"/>
      <c r="EE113" s="120"/>
      <c r="EF113" s="120"/>
      <c r="EG113" s="120"/>
      <c r="EH113" s="121"/>
      <c r="EI113" s="121"/>
      <c r="EJ113" s="121"/>
      <c r="EK113" s="121"/>
      <c r="EL113" s="121"/>
      <c r="EM113" s="121"/>
      <c r="EN113" s="121"/>
      <c r="EO113" s="121"/>
      <c r="EP113" s="71"/>
      <c r="EQ113" s="121"/>
      <c r="ER113" s="120"/>
      <c r="ES113" s="120"/>
      <c r="ET113" s="120"/>
      <c r="EU113" s="120"/>
      <c r="EV113" s="121"/>
      <c r="EW113" s="121"/>
      <c r="EX113" s="121"/>
      <c r="EY113" s="121"/>
      <c r="EZ113" s="121"/>
      <c r="FA113" s="121"/>
      <c r="FB113" s="121"/>
      <c r="FC113" s="121"/>
      <c r="FD113" s="71"/>
      <c r="FE113" s="121"/>
      <c r="FF113" s="120"/>
      <c r="FG113" s="120"/>
      <c r="FH113" s="120"/>
      <c r="FI113" s="120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</row>
    <row r="114">
      <c r="A114" s="40" t="s">
        <v>401</v>
      </c>
      <c r="B114" s="145"/>
      <c r="C114" s="57" t="s">
        <v>402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403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320</v>
      </c>
      <c r="AJ114" s="84"/>
      <c r="AK114" s="84" t="s">
        <v>329</v>
      </c>
      <c r="AL114" s="43"/>
      <c r="AM114" s="84" t="s">
        <v>73</v>
      </c>
      <c r="AN114" s="48"/>
      <c r="AO114" s="88" t="s">
        <v>404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405</v>
      </c>
      <c r="AZ114" s="43"/>
      <c r="BA114" s="84" t="s">
        <v>406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407</v>
      </c>
      <c r="BJ114" s="85"/>
      <c r="BK114" s="85" t="s">
        <v>345</v>
      </c>
      <c r="BL114" s="43"/>
      <c r="BM114" s="84" t="s">
        <v>73</v>
      </c>
      <c r="BN114" s="84"/>
      <c r="BO114" s="84" t="s">
        <v>73</v>
      </c>
      <c r="BP114" s="48"/>
      <c r="BQ114" s="85" t="s">
        <v>331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408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6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6"/>
      <c r="DA114" s="85" t="s">
        <v>73</v>
      </c>
      <c r="DB114" s="84"/>
      <c r="DC114" s="84" t="s">
        <v>73</v>
      </c>
      <c r="DD114" s="43"/>
      <c r="DE114" s="86" t="s">
        <v>343</v>
      </c>
      <c r="DF114" s="48"/>
      <c r="DG114" s="85" t="s">
        <v>73</v>
      </c>
      <c r="DH114" s="48"/>
      <c r="DI114" s="87" t="s">
        <v>82</v>
      </c>
      <c r="DJ114" s="48"/>
      <c r="DK114" s="82" t="s">
        <v>409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47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5"/>
      <c r="IL114" s="148"/>
      <c r="IM114" s="148"/>
      <c r="IN114" s="148"/>
      <c r="IO114" s="148"/>
      <c r="IP114" s="148"/>
      <c r="IQ114" s="148"/>
      <c r="IR114" s="148"/>
      <c r="IS114" s="148"/>
      <c r="IT114" s="148"/>
      <c r="IU114" s="148"/>
      <c r="IV114" s="148"/>
      <c r="IW114" s="148"/>
      <c r="IX114" s="148"/>
      <c r="IY114" s="148"/>
      <c r="IZ114" s="148"/>
      <c r="JA114" s="148"/>
      <c r="JB114" s="148"/>
      <c r="JC114" s="148"/>
      <c r="JD114" s="148"/>
      <c r="JE114" s="148"/>
      <c r="JF114" s="148"/>
      <c r="JG114" s="148"/>
    </row>
    <row r="115">
      <c r="A115" s="34" t="s">
        <v>410</v>
      </c>
      <c r="B115" s="145" t="s">
        <v>411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19"/>
      <c r="DD115" s="119"/>
      <c r="DE115" s="119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19"/>
      <c r="DQ115" s="120"/>
      <c r="DR115" s="120"/>
      <c r="DS115" s="120"/>
      <c r="DT115" s="121"/>
      <c r="DU115" s="121"/>
      <c r="DV115" s="121"/>
      <c r="DW115" s="121"/>
      <c r="DX115" s="121"/>
      <c r="DY115" s="121"/>
      <c r="DZ115" s="121"/>
      <c r="EA115" s="121"/>
      <c r="EB115" s="71"/>
      <c r="EC115" s="121"/>
      <c r="ED115" s="120"/>
      <c r="EE115" s="120"/>
      <c r="EF115" s="120"/>
      <c r="EG115" s="120"/>
      <c r="EH115" s="121"/>
      <c r="EI115" s="121"/>
      <c r="EJ115" s="121"/>
      <c r="EK115" s="121"/>
      <c r="EL115" s="121"/>
      <c r="EM115" s="121"/>
      <c r="EN115" s="121"/>
      <c r="EO115" s="121"/>
      <c r="EP115" s="71"/>
      <c r="EQ115" s="121"/>
      <c r="ER115" s="120"/>
      <c r="ES115" s="120"/>
      <c r="ET115" s="120"/>
      <c r="EU115" s="120"/>
      <c r="EV115" s="121"/>
      <c r="EW115" s="121"/>
      <c r="EX115" s="121"/>
      <c r="EY115" s="121"/>
      <c r="EZ115" s="121"/>
      <c r="FA115" s="121"/>
      <c r="FB115" s="121"/>
      <c r="FC115" s="121"/>
      <c r="FD115" s="71"/>
      <c r="FE115" s="121"/>
      <c r="FF115" s="120"/>
      <c r="FG115" s="120"/>
      <c r="FH115" s="120"/>
      <c r="FI115" s="120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</row>
    <row r="116">
      <c r="A116" s="34" t="s">
        <v>412</v>
      </c>
      <c r="B116" s="149"/>
      <c r="C116" s="94"/>
      <c r="D116" s="94"/>
      <c r="E116" s="94"/>
      <c r="F116" s="95"/>
      <c r="G116" s="95"/>
      <c r="H116" s="60"/>
      <c r="I116" s="60"/>
      <c r="J116" s="60"/>
      <c r="K116" s="6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60"/>
      <c r="W116" s="60"/>
      <c r="X116" s="60"/>
      <c r="Y116" s="6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60"/>
      <c r="AK116" s="60"/>
      <c r="AL116" s="60"/>
      <c r="AM116" s="6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60"/>
      <c r="AY116" s="60"/>
      <c r="AZ116" s="60"/>
      <c r="BA116" s="6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60"/>
      <c r="BM116" s="60"/>
      <c r="BN116" s="60"/>
      <c r="BO116" s="6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60"/>
      <c r="CA116" s="60"/>
      <c r="CB116" s="60"/>
      <c r="CC116" s="6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60"/>
      <c r="CO116" s="60"/>
      <c r="CP116" s="60"/>
      <c r="CQ116" s="6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60"/>
      <c r="DC116" s="60"/>
      <c r="DD116" s="60"/>
      <c r="DE116" s="6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60"/>
      <c r="DQ116" s="60"/>
      <c r="DR116" s="60"/>
      <c r="DS116" s="6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60"/>
      <c r="EE116" s="60"/>
      <c r="EF116" s="60"/>
      <c r="EG116" s="60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60"/>
      <c r="ES116" s="60"/>
      <c r="ET116" s="60"/>
      <c r="EU116" s="60"/>
      <c r="EV116" s="150"/>
      <c r="EW116" s="150"/>
      <c r="EX116" s="150"/>
      <c r="EY116" s="150"/>
      <c r="EZ116" s="150"/>
      <c r="FA116" s="150"/>
      <c r="FB116" s="150"/>
      <c r="FC116" s="150"/>
      <c r="FD116" s="150"/>
      <c r="FE116" s="150"/>
      <c r="FF116" s="60"/>
      <c r="FG116" s="60"/>
      <c r="FH116" s="60"/>
      <c r="FI116" s="60"/>
      <c r="FJ116" s="150"/>
      <c r="FK116" s="150"/>
      <c r="FL116" s="150"/>
      <c r="FM116" s="150"/>
      <c r="FN116" s="150"/>
      <c r="FO116" s="150"/>
      <c r="FP116" s="150"/>
      <c r="FQ116" s="150"/>
      <c r="FR116" s="150"/>
      <c r="FS116" s="150"/>
      <c r="FT116" s="60"/>
      <c r="FU116" s="60"/>
      <c r="FV116" s="60"/>
      <c r="FW116" s="60"/>
      <c r="FX116" s="150"/>
      <c r="FY116" s="150"/>
      <c r="FZ116" s="150"/>
      <c r="GA116" s="150"/>
      <c r="GB116" s="150"/>
      <c r="GC116" s="150"/>
      <c r="GD116" s="150"/>
      <c r="GE116" s="150"/>
      <c r="GF116" s="150"/>
      <c r="GG116" s="150"/>
      <c r="GH116" s="60"/>
      <c r="GI116" s="60"/>
      <c r="GJ116" s="60"/>
      <c r="GK116" s="60"/>
      <c r="GL116" s="150"/>
      <c r="GM116" s="150"/>
      <c r="GN116" s="150"/>
      <c r="GO116" s="150"/>
      <c r="GP116" s="150"/>
      <c r="GQ116" s="150"/>
      <c r="GR116" s="150"/>
      <c r="GS116" s="150"/>
      <c r="GT116" s="150"/>
      <c r="GU116" s="150"/>
      <c r="GV116" s="60"/>
      <c r="GW116" s="60"/>
      <c r="GX116" s="60"/>
      <c r="GY116" s="60"/>
      <c r="GZ116" s="150"/>
      <c r="HA116" s="150"/>
      <c r="HB116" s="150"/>
      <c r="HC116" s="150"/>
      <c r="HD116" s="150"/>
      <c r="HE116" s="150"/>
      <c r="HF116" s="150"/>
      <c r="HG116" s="150"/>
      <c r="HH116" s="150"/>
      <c r="HI116" s="150"/>
      <c r="HJ116" s="60"/>
      <c r="HK116" s="60"/>
      <c r="HL116" s="60"/>
      <c r="HM116" s="60"/>
      <c r="HN116" s="150"/>
      <c r="HO116" s="150"/>
      <c r="HP116" s="150"/>
      <c r="HQ116" s="150"/>
      <c r="HR116" s="150"/>
      <c r="HS116" s="150"/>
      <c r="HT116" s="150"/>
      <c r="HU116" s="150"/>
      <c r="HV116" s="150"/>
      <c r="HW116" s="150"/>
      <c r="HX116" s="60"/>
      <c r="HY116" s="60"/>
      <c r="HZ116" s="60"/>
      <c r="IA116" s="60"/>
      <c r="IB116" s="150"/>
      <c r="IC116" s="150"/>
      <c r="ID116" s="150"/>
      <c r="IE116" s="150"/>
      <c r="IF116" s="150"/>
      <c r="IG116" s="150"/>
      <c r="IH116" s="150"/>
      <c r="II116" s="150"/>
      <c r="IJ116" s="150"/>
      <c r="IK116" s="150"/>
      <c r="IL116" s="151"/>
      <c r="IM116" s="151"/>
      <c r="IN116" s="151"/>
      <c r="IO116" s="151"/>
      <c r="IP116" s="151"/>
      <c r="IQ116" s="151"/>
      <c r="IR116" s="151"/>
      <c r="IS116" s="151"/>
      <c r="IT116" s="151"/>
      <c r="IU116" s="151"/>
      <c r="IV116" s="151"/>
      <c r="IW116" s="151"/>
      <c r="IX116" s="151"/>
      <c r="IY116" s="151"/>
      <c r="IZ116" s="151"/>
      <c r="JA116" s="151"/>
      <c r="JB116" s="151"/>
      <c r="JC116" s="151"/>
      <c r="JD116" s="151"/>
      <c r="JE116" s="151"/>
      <c r="JF116" s="151"/>
      <c r="JG116" s="151"/>
    </row>
    <row r="117">
      <c r="A117" s="40" t="s">
        <v>413</v>
      </c>
      <c r="B117" s="145" t="s">
        <v>414</v>
      </c>
      <c r="C117" s="57"/>
      <c r="D117" s="57"/>
      <c r="E117" s="57"/>
      <c r="F117" s="59" t="s">
        <v>415</v>
      </c>
      <c r="G117" s="59" t="s">
        <v>416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  <c r="IW117" s="61"/>
      <c r="IX117" s="61"/>
      <c r="IY117" s="61"/>
      <c r="IZ117" s="61"/>
      <c r="JA117" s="61"/>
      <c r="JB117" s="61"/>
      <c r="JC117" s="61"/>
      <c r="JD117" s="61"/>
      <c r="JE117" s="61"/>
      <c r="JF117" s="61"/>
      <c r="JG117" s="61"/>
    </row>
    <row r="118">
      <c r="A118" s="40" t="s">
        <v>417</v>
      </c>
      <c r="B118" s="145" t="s">
        <v>418</v>
      </c>
      <c r="C118" s="57"/>
      <c r="D118" s="57"/>
      <c r="E118" s="57"/>
      <c r="F118" s="59" t="s">
        <v>419</v>
      </c>
      <c r="G118" s="59" t="s">
        <v>420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  <c r="IW118" s="61"/>
      <c r="IX118" s="61"/>
      <c r="IY118" s="61"/>
      <c r="IZ118" s="61"/>
      <c r="JA118" s="61"/>
      <c r="JB118" s="61"/>
      <c r="JC118" s="61"/>
      <c r="JD118" s="61"/>
      <c r="JE118" s="61"/>
      <c r="JF118" s="61"/>
      <c r="JG118" s="61"/>
    </row>
    <row r="119">
      <c r="A119" s="40" t="s">
        <v>314</v>
      </c>
      <c r="B119" s="98"/>
      <c r="C119" s="98"/>
      <c r="D119" s="98"/>
      <c r="E119" s="98"/>
      <c r="F119" s="127"/>
      <c r="G119" s="127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</row>
    <row r="120">
      <c r="A120" s="34" t="s">
        <v>421</v>
      </c>
      <c r="B120" s="57" t="s">
        <v>422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  <c r="JD120" s="73"/>
      <c r="JE120" s="73"/>
      <c r="JF120" s="73"/>
      <c r="JG120" s="73"/>
    </row>
    <row r="121">
      <c r="A121" s="40" t="s">
        <v>423</v>
      </c>
      <c r="B121" s="93"/>
      <c r="C121" s="93"/>
      <c r="D121" s="93"/>
      <c r="E121" s="93"/>
      <c r="F121" s="152"/>
      <c r="G121" s="152"/>
      <c r="H121" s="120"/>
      <c r="I121" s="120"/>
      <c r="J121" s="120"/>
      <c r="K121" s="120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20"/>
      <c r="W121" s="120"/>
      <c r="X121" s="120"/>
      <c r="Y121" s="120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20"/>
      <c r="AK121" s="120"/>
      <c r="AL121" s="120"/>
      <c r="AM121" s="120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20"/>
      <c r="AY121" s="120"/>
      <c r="AZ121" s="120"/>
      <c r="BA121" s="120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20"/>
      <c r="BM121" s="120"/>
      <c r="BN121" s="120"/>
      <c r="BO121" s="120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20"/>
      <c r="CA121" s="120"/>
      <c r="CB121" s="120"/>
      <c r="CC121" s="120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20"/>
      <c r="CO121" s="120"/>
      <c r="CP121" s="120"/>
      <c r="CQ121" s="120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20"/>
      <c r="DC121" s="120"/>
      <c r="DD121" s="120"/>
      <c r="DE121" s="120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20"/>
      <c r="DQ121" s="120"/>
      <c r="DR121" s="120"/>
      <c r="DS121" s="120"/>
      <c r="DT121" s="153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20"/>
      <c r="EE121" s="120"/>
      <c r="EF121" s="120"/>
      <c r="EG121" s="120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20"/>
      <c r="ES121" s="120"/>
      <c r="ET121" s="120"/>
      <c r="EU121" s="120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20"/>
      <c r="FG121" s="120"/>
      <c r="FH121" s="120"/>
      <c r="FI121" s="120"/>
      <c r="FJ121" s="153"/>
      <c r="FK121" s="153"/>
      <c r="FL121" s="153"/>
      <c r="FM121" s="153"/>
      <c r="FN121" s="153"/>
      <c r="FO121" s="153"/>
      <c r="FP121" s="153"/>
      <c r="FQ121" s="153"/>
      <c r="FR121" s="153"/>
      <c r="FS121" s="153"/>
      <c r="FT121" s="120"/>
      <c r="FU121" s="120"/>
      <c r="FV121" s="120"/>
      <c r="FW121" s="120"/>
      <c r="FX121" s="153"/>
      <c r="FY121" s="153"/>
      <c r="FZ121" s="153"/>
      <c r="GA121" s="153"/>
      <c r="GB121" s="153"/>
      <c r="GC121" s="153"/>
      <c r="GD121" s="153"/>
      <c r="GE121" s="153"/>
      <c r="GF121" s="153"/>
      <c r="GG121" s="153"/>
      <c r="GH121" s="120"/>
      <c r="GI121" s="120"/>
      <c r="GJ121" s="120"/>
      <c r="GK121" s="120"/>
      <c r="GL121" s="153"/>
      <c r="GM121" s="153"/>
      <c r="GN121" s="153"/>
      <c r="GO121" s="153"/>
      <c r="GP121" s="153"/>
      <c r="GQ121" s="153"/>
      <c r="GR121" s="153"/>
      <c r="GS121" s="153"/>
      <c r="GT121" s="153"/>
      <c r="GU121" s="153"/>
      <c r="GV121" s="120"/>
      <c r="GW121" s="120"/>
      <c r="GX121" s="120"/>
      <c r="GY121" s="120"/>
      <c r="GZ121" s="153"/>
      <c r="HA121" s="153"/>
      <c r="HB121" s="153"/>
      <c r="HC121" s="153"/>
      <c r="HD121" s="153"/>
      <c r="HE121" s="153"/>
      <c r="HF121" s="153"/>
      <c r="HG121" s="153"/>
      <c r="HH121" s="153"/>
      <c r="HI121" s="153"/>
      <c r="HJ121" s="120"/>
      <c r="HK121" s="120"/>
      <c r="HL121" s="120"/>
      <c r="HM121" s="120"/>
      <c r="HN121" s="153"/>
      <c r="HO121" s="153"/>
      <c r="HP121" s="153"/>
      <c r="HQ121" s="153"/>
      <c r="HR121" s="153"/>
      <c r="HS121" s="153"/>
      <c r="HT121" s="153"/>
      <c r="HU121" s="153"/>
      <c r="HV121" s="153"/>
      <c r="HW121" s="153"/>
      <c r="HX121" s="120"/>
      <c r="HY121" s="120"/>
      <c r="HZ121" s="120"/>
      <c r="IA121" s="120"/>
      <c r="IB121" s="153"/>
      <c r="IC121" s="153"/>
      <c r="ID121" s="153"/>
      <c r="IE121" s="153"/>
      <c r="IF121" s="153"/>
      <c r="IG121" s="153"/>
      <c r="IH121" s="153"/>
      <c r="II121" s="153"/>
      <c r="IJ121" s="153"/>
      <c r="IK121" s="153"/>
      <c r="IL121" s="154"/>
      <c r="IM121" s="154"/>
      <c r="IN121" s="154"/>
      <c r="IO121" s="154"/>
      <c r="IP121" s="154"/>
      <c r="IQ121" s="154"/>
      <c r="IR121" s="154"/>
      <c r="IS121" s="154"/>
      <c r="IT121" s="154"/>
      <c r="IU121" s="154"/>
      <c r="IV121" s="154"/>
      <c r="IW121" s="154"/>
      <c r="IX121" s="154"/>
      <c r="IY121" s="154"/>
      <c r="IZ121" s="154"/>
      <c r="JA121" s="154"/>
      <c r="JB121" s="154"/>
      <c r="JC121" s="154"/>
      <c r="JD121" s="154"/>
      <c r="JE121" s="154"/>
      <c r="JF121" s="154"/>
      <c r="JG121" s="154"/>
    </row>
    <row r="122">
      <c r="A122" s="40" t="s">
        <v>424</v>
      </c>
      <c r="B122" s="58"/>
      <c r="C122" s="58"/>
      <c r="D122" s="58"/>
      <c r="E122" s="58"/>
      <c r="F122" s="59" t="s">
        <v>425</v>
      </c>
      <c r="G122" s="59" t="s">
        <v>426</v>
      </c>
      <c r="H122" s="120"/>
      <c r="I122" s="120"/>
      <c r="J122" s="120"/>
      <c r="K122" s="120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0"/>
      <c r="W122" s="120"/>
      <c r="X122" s="120"/>
      <c r="Y122" s="120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0"/>
      <c r="AK122" s="120"/>
      <c r="AL122" s="120"/>
      <c r="AM122" s="120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0"/>
      <c r="AY122" s="120"/>
      <c r="AZ122" s="120"/>
      <c r="BA122" s="120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0"/>
      <c r="BM122" s="120"/>
      <c r="BN122" s="120"/>
      <c r="BO122" s="120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0"/>
      <c r="CA122" s="120"/>
      <c r="CB122" s="120"/>
      <c r="CC122" s="120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0"/>
      <c r="CO122" s="120"/>
      <c r="CP122" s="120"/>
      <c r="CQ122" s="120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0"/>
      <c r="DC122" s="120"/>
      <c r="DD122" s="120"/>
      <c r="DE122" s="120"/>
      <c r="DF122" s="121"/>
      <c r="DG122" s="121"/>
      <c r="DH122" s="121"/>
      <c r="DI122" s="121"/>
      <c r="DJ122" s="121"/>
      <c r="DK122" s="121"/>
      <c r="DL122" s="121"/>
      <c r="DM122" s="121"/>
      <c r="DN122" s="121"/>
      <c r="DO122" s="121"/>
      <c r="DP122" s="120"/>
      <c r="DQ122" s="120"/>
      <c r="DR122" s="120"/>
      <c r="DS122" s="120"/>
      <c r="DT122" s="121"/>
      <c r="DU122" s="121"/>
      <c r="DV122" s="121"/>
      <c r="DW122" s="121"/>
      <c r="DX122" s="121"/>
      <c r="DY122" s="121"/>
      <c r="DZ122" s="121"/>
      <c r="EA122" s="121"/>
      <c r="EB122" s="121"/>
      <c r="EC122" s="121"/>
      <c r="ED122" s="120"/>
      <c r="EE122" s="120"/>
      <c r="EF122" s="120"/>
      <c r="EG122" s="120"/>
      <c r="EH122" s="121"/>
      <c r="EI122" s="121"/>
      <c r="EJ122" s="121"/>
      <c r="EK122" s="121"/>
      <c r="EL122" s="121"/>
      <c r="EM122" s="121"/>
      <c r="EN122" s="121"/>
      <c r="EO122" s="121"/>
      <c r="EP122" s="121"/>
      <c r="EQ122" s="121"/>
      <c r="ER122" s="120"/>
      <c r="ES122" s="120"/>
      <c r="ET122" s="120"/>
      <c r="EU122" s="120"/>
      <c r="EV122" s="121"/>
      <c r="EW122" s="121"/>
      <c r="EX122" s="121"/>
      <c r="EY122" s="121"/>
      <c r="EZ122" s="121"/>
      <c r="FA122" s="121"/>
      <c r="FB122" s="121"/>
      <c r="FC122" s="121"/>
      <c r="FD122" s="121"/>
      <c r="FE122" s="121"/>
      <c r="FF122" s="120"/>
      <c r="FG122" s="120"/>
      <c r="FH122" s="120"/>
      <c r="FI122" s="120"/>
      <c r="FJ122" s="121"/>
      <c r="FK122" s="121"/>
      <c r="FL122" s="121"/>
      <c r="FM122" s="121"/>
      <c r="FN122" s="121"/>
      <c r="FO122" s="121"/>
      <c r="FP122" s="121"/>
      <c r="FQ122" s="121"/>
      <c r="FR122" s="121"/>
      <c r="FS122" s="121"/>
      <c r="FT122" s="120"/>
      <c r="FU122" s="120"/>
      <c r="FV122" s="120"/>
      <c r="FW122" s="120"/>
      <c r="FX122" s="121"/>
      <c r="FY122" s="121"/>
      <c r="FZ122" s="121"/>
      <c r="GA122" s="121"/>
      <c r="GB122" s="121"/>
      <c r="GC122" s="121"/>
      <c r="GD122" s="121"/>
      <c r="GE122" s="121"/>
      <c r="GF122" s="121"/>
      <c r="GG122" s="121"/>
      <c r="GH122" s="120"/>
      <c r="GI122" s="120"/>
      <c r="GJ122" s="120"/>
      <c r="GK122" s="120"/>
      <c r="GL122" s="121"/>
      <c r="GM122" s="121"/>
      <c r="GN122" s="121"/>
      <c r="GO122" s="121"/>
      <c r="GP122" s="121"/>
      <c r="GQ122" s="121"/>
      <c r="GR122" s="121"/>
      <c r="GS122" s="121"/>
      <c r="GT122" s="121"/>
      <c r="GU122" s="121"/>
      <c r="GV122" s="120"/>
      <c r="GW122" s="120"/>
      <c r="GX122" s="120"/>
      <c r="GY122" s="120"/>
      <c r="GZ122" s="121"/>
      <c r="HA122" s="121"/>
      <c r="HB122" s="121"/>
      <c r="HC122" s="121"/>
      <c r="HD122" s="121"/>
      <c r="HE122" s="121"/>
      <c r="HF122" s="121"/>
      <c r="HG122" s="121"/>
      <c r="HH122" s="121"/>
      <c r="HI122" s="121"/>
      <c r="HJ122" s="120"/>
      <c r="HK122" s="120"/>
      <c r="HL122" s="120"/>
      <c r="HM122" s="120"/>
      <c r="HN122" s="121"/>
      <c r="HO122" s="121"/>
      <c r="HP122" s="121"/>
      <c r="HQ122" s="121"/>
      <c r="HR122" s="121"/>
      <c r="HS122" s="121"/>
      <c r="HT122" s="121"/>
      <c r="HU122" s="121"/>
      <c r="HV122" s="121"/>
      <c r="HW122" s="121"/>
      <c r="HX122" s="120"/>
      <c r="HY122" s="120"/>
      <c r="HZ122" s="120"/>
      <c r="IA122" s="120"/>
      <c r="IB122" s="121"/>
      <c r="IC122" s="121"/>
      <c r="ID122" s="121"/>
      <c r="IE122" s="121"/>
      <c r="IF122" s="121"/>
      <c r="IG122" s="121"/>
      <c r="IH122" s="121"/>
      <c r="II122" s="121"/>
      <c r="IJ122" s="121"/>
      <c r="IK122" s="121"/>
      <c r="IL122" s="155"/>
      <c r="IM122" s="155"/>
      <c r="IN122" s="155"/>
      <c r="IO122" s="155"/>
      <c r="IP122" s="155"/>
      <c r="IQ122" s="155"/>
      <c r="IR122" s="155"/>
      <c r="IS122" s="155"/>
      <c r="IT122" s="155"/>
      <c r="IU122" s="155"/>
      <c r="IV122" s="155"/>
      <c r="IW122" s="155"/>
      <c r="IX122" s="155"/>
      <c r="IY122" s="155"/>
      <c r="IZ122" s="155"/>
      <c r="JA122" s="155"/>
      <c r="JB122" s="155"/>
      <c r="JC122" s="155"/>
      <c r="JD122" s="155"/>
      <c r="JE122" s="155"/>
      <c r="JF122" s="155"/>
      <c r="JG122" s="155"/>
    </row>
    <row r="123">
      <c r="A123" s="40" t="s">
        <v>427</v>
      </c>
      <c r="B123" s="93"/>
      <c r="C123" s="93"/>
      <c r="D123" s="93"/>
      <c r="E123" s="93"/>
      <c r="F123" s="152"/>
      <c r="G123" s="152"/>
      <c r="H123" s="120"/>
      <c r="I123" s="120"/>
      <c r="J123" s="120"/>
      <c r="K123" s="120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20"/>
      <c r="W123" s="120"/>
      <c r="X123" s="120"/>
      <c r="Y123" s="120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20"/>
      <c r="AK123" s="120"/>
      <c r="AL123" s="120"/>
      <c r="AM123" s="120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20"/>
      <c r="AY123" s="120"/>
      <c r="AZ123" s="120"/>
      <c r="BA123" s="120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20"/>
      <c r="BM123" s="120"/>
      <c r="BN123" s="120"/>
      <c r="BO123" s="120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20"/>
      <c r="CA123" s="120"/>
      <c r="CB123" s="120"/>
      <c r="CC123" s="120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20"/>
      <c r="CO123" s="120"/>
      <c r="CP123" s="120"/>
      <c r="CQ123" s="120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20"/>
      <c r="DC123" s="120"/>
      <c r="DD123" s="120"/>
      <c r="DE123" s="120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20"/>
      <c r="DQ123" s="120"/>
      <c r="DR123" s="120"/>
      <c r="DS123" s="120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20"/>
      <c r="EE123" s="120"/>
      <c r="EF123" s="120"/>
      <c r="EG123" s="120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20"/>
      <c r="ES123" s="120"/>
      <c r="ET123" s="120"/>
      <c r="EU123" s="120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20"/>
      <c r="FG123" s="120"/>
      <c r="FH123" s="120"/>
      <c r="FI123" s="120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20"/>
      <c r="FU123" s="120"/>
      <c r="FV123" s="120"/>
      <c r="FW123" s="120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20"/>
      <c r="GI123" s="120"/>
      <c r="GJ123" s="120"/>
      <c r="GK123" s="120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20"/>
      <c r="GW123" s="120"/>
      <c r="GX123" s="120"/>
      <c r="GY123" s="120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20"/>
      <c r="HK123" s="120"/>
      <c r="HL123" s="120"/>
      <c r="HM123" s="120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20"/>
      <c r="HY123" s="120"/>
      <c r="HZ123" s="120"/>
      <c r="IA123" s="120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4"/>
      <c r="IM123" s="154"/>
      <c r="IN123" s="154"/>
      <c r="IO123" s="154"/>
      <c r="IP123" s="154"/>
      <c r="IQ123" s="154"/>
      <c r="IR123" s="154"/>
      <c r="IS123" s="154"/>
      <c r="IT123" s="154"/>
      <c r="IU123" s="154"/>
      <c r="IV123" s="154"/>
      <c r="IW123" s="154"/>
      <c r="IX123" s="154"/>
      <c r="IY123" s="154"/>
      <c r="IZ123" s="154"/>
      <c r="JA123" s="154"/>
      <c r="JB123" s="154"/>
      <c r="JC123" s="154"/>
      <c r="JD123" s="154"/>
      <c r="JE123" s="154"/>
      <c r="JF123" s="154"/>
      <c r="JG123" s="154"/>
    </row>
    <row r="124">
      <c r="A124" s="40" t="s">
        <v>428</v>
      </c>
      <c r="B124" s="57"/>
      <c r="C124" s="57"/>
      <c r="D124" s="57"/>
      <c r="E124" s="57"/>
      <c r="F124" s="59" t="s">
        <v>429</v>
      </c>
      <c r="G124" s="59" t="s">
        <v>430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</row>
    <row r="125">
      <c r="A125" s="156" t="s">
        <v>431</v>
      </c>
      <c r="B125" s="157"/>
      <c r="C125" s="58"/>
      <c r="D125" s="58"/>
      <c r="E125" s="58"/>
      <c r="F125" s="59" t="s">
        <v>432</v>
      </c>
      <c r="G125" s="59" t="s">
        <v>433</v>
      </c>
      <c r="H125" s="120"/>
      <c r="I125" s="120"/>
      <c r="J125" s="120"/>
      <c r="K125" s="120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0"/>
      <c r="W125" s="120"/>
      <c r="X125" s="120"/>
      <c r="Y125" s="120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0"/>
      <c r="AK125" s="120"/>
      <c r="AL125" s="120"/>
      <c r="AM125" s="120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0"/>
      <c r="AY125" s="120"/>
      <c r="AZ125" s="120"/>
      <c r="BA125" s="120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0"/>
      <c r="BM125" s="120"/>
      <c r="BN125" s="120"/>
      <c r="BO125" s="120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0"/>
      <c r="CA125" s="120"/>
      <c r="CB125" s="120"/>
      <c r="CC125" s="120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0"/>
      <c r="CO125" s="120"/>
      <c r="CP125" s="120"/>
      <c r="CQ125" s="120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0"/>
      <c r="DC125" s="120"/>
      <c r="DD125" s="120"/>
      <c r="DE125" s="120"/>
      <c r="DF125" s="121"/>
      <c r="DG125" s="121"/>
      <c r="DH125" s="121"/>
      <c r="DI125" s="121"/>
      <c r="DJ125" s="121"/>
      <c r="DK125" s="121"/>
      <c r="DL125" s="121"/>
      <c r="DM125" s="121"/>
      <c r="DN125" s="121"/>
      <c r="DO125" s="121"/>
      <c r="DP125" s="120"/>
      <c r="DQ125" s="120"/>
      <c r="DR125" s="120"/>
      <c r="DS125" s="120"/>
      <c r="DT125" s="121"/>
      <c r="DU125" s="121"/>
      <c r="DV125" s="121"/>
      <c r="DW125" s="121"/>
      <c r="DX125" s="121"/>
      <c r="DY125" s="121"/>
      <c r="DZ125" s="121"/>
      <c r="EA125" s="121"/>
      <c r="EB125" s="121"/>
      <c r="EC125" s="121"/>
      <c r="ED125" s="120"/>
      <c r="EE125" s="120"/>
      <c r="EF125" s="120"/>
      <c r="EG125" s="120"/>
      <c r="EH125" s="121"/>
      <c r="EI125" s="121"/>
      <c r="EJ125" s="121"/>
      <c r="EK125" s="121"/>
      <c r="EL125" s="121"/>
      <c r="EM125" s="121"/>
      <c r="EN125" s="121"/>
      <c r="EO125" s="121"/>
      <c r="EP125" s="121"/>
      <c r="EQ125" s="121"/>
      <c r="ER125" s="120"/>
      <c r="ES125" s="120"/>
      <c r="ET125" s="120"/>
      <c r="EU125" s="120"/>
      <c r="EV125" s="121"/>
      <c r="EW125" s="121"/>
      <c r="EX125" s="121"/>
      <c r="EY125" s="121"/>
      <c r="EZ125" s="121"/>
      <c r="FA125" s="121"/>
      <c r="FB125" s="121"/>
      <c r="FC125" s="121"/>
      <c r="FD125" s="121"/>
      <c r="FE125" s="121"/>
      <c r="FF125" s="120"/>
      <c r="FG125" s="120"/>
      <c r="FH125" s="120"/>
      <c r="FI125" s="120"/>
      <c r="FJ125" s="121"/>
      <c r="FK125" s="121"/>
      <c r="FL125" s="121"/>
      <c r="FM125" s="121"/>
      <c r="FN125" s="121"/>
      <c r="FO125" s="121"/>
      <c r="FP125" s="121"/>
      <c r="FQ125" s="121"/>
      <c r="FR125" s="121"/>
      <c r="FS125" s="121"/>
      <c r="FT125" s="120"/>
      <c r="FU125" s="120"/>
      <c r="FV125" s="120"/>
      <c r="FW125" s="120"/>
      <c r="FX125" s="121"/>
      <c r="FY125" s="121"/>
      <c r="FZ125" s="121"/>
      <c r="GA125" s="121"/>
      <c r="GB125" s="121"/>
      <c r="GC125" s="121"/>
      <c r="GD125" s="121"/>
      <c r="GE125" s="121"/>
      <c r="GF125" s="121"/>
      <c r="GG125" s="121"/>
      <c r="GH125" s="120"/>
      <c r="GI125" s="120"/>
      <c r="GJ125" s="120"/>
      <c r="GK125" s="120"/>
      <c r="GL125" s="121"/>
      <c r="GM125" s="121"/>
      <c r="GN125" s="121"/>
      <c r="GO125" s="121"/>
      <c r="GP125" s="121"/>
      <c r="GQ125" s="121"/>
      <c r="GR125" s="121"/>
      <c r="GS125" s="121"/>
      <c r="GT125" s="121"/>
      <c r="GU125" s="121"/>
      <c r="GV125" s="120"/>
      <c r="GW125" s="120"/>
      <c r="GX125" s="120"/>
      <c r="GY125" s="120"/>
      <c r="GZ125" s="121"/>
      <c r="HA125" s="121"/>
      <c r="HB125" s="121"/>
      <c r="HC125" s="121"/>
      <c r="HD125" s="121"/>
      <c r="HE125" s="121"/>
      <c r="HF125" s="121"/>
      <c r="HG125" s="121"/>
      <c r="HH125" s="121"/>
      <c r="HI125" s="121"/>
      <c r="HJ125" s="120"/>
      <c r="HK125" s="120"/>
      <c r="HL125" s="120"/>
      <c r="HM125" s="120"/>
      <c r="HN125" s="121"/>
      <c r="HO125" s="121"/>
      <c r="HP125" s="121"/>
      <c r="HQ125" s="121"/>
      <c r="HR125" s="121"/>
      <c r="HS125" s="121"/>
      <c r="HT125" s="121"/>
      <c r="HU125" s="121"/>
      <c r="HV125" s="121"/>
      <c r="HW125" s="121"/>
      <c r="HX125" s="120"/>
      <c r="HY125" s="120"/>
      <c r="HZ125" s="120"/>
      <c r="IA125" s="120"/>
      <c r="IB125" s="121"/>
      <c r="IC125" s="121"/>
      <c r="ID125" s="121"/>
      <c r="IE125" s="121"/>
      <c r="IF125" s="121"/>
      <c r="IG125" s="121"/>
      <c r="IH125" s="121"/>
      <c r="II125" s="121"/>
      <c r="IJ125" s="121"/>
      <c r="IK125" s="121"/>
      <c r="IL125" s="155"/>
      <c r="IM125" s="155"/>
      <c r="IN125" s="155"/>
      <c r="IO125" s="155"/>
      <c r="IP125" s="155"/>
      <c r="IQ125" s="155"/>
      <c r="IR125" s="155"/>
      <c r="IS125" s="155"/>
      <c r="IT125" s="155"/>
      <c r="IU125" s="155"/>
      <c r="IV125" s="155"/>
      <c r="IW125" s="155"/>
      <c r="IX125" s="155"/>
      <c r="IY125" s="155"/>
      <c r="IZ125" s="155"/>
      <c r="JA125" s="155"/>
      <c r="JB125" s="155"/>
      <c r="JC125" s="155"/>
      <c r="JD125" s="155"/>
      <c r="JE125" s="155"/>
      <c r="JF125" s="155"/>
      <c r="JG125" s="155"/>
    </row>
    <row r="126">
      <c r="A126" s="158" t="s">
        <v>434</v>
      </c>
      <c r="B126" s="157" t="s">
        <v>435</v>
      </c>
      <c r="C126" s="58"/>
      <c r="D126" s="58"/>
      <c r="E126" s="58"/>
      <c r="F126" s="59" t="s">
        <v>436</v>
      </c>
      <c r="G126" s="59" t="s">
        <v>437</v>
      </c>
      <c r="H126" s="120"/>
      <c r="I126" s="120"/>
      <c r="J126" s="120"/>
      <c r="K126" s="120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0"/>
      <c r="W126" s="120"/>
      <c r="X126" s="120"/>
      <c r="Y126" s="120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0"/>
      <c r="AK126" s="120"/>
      <c r="AL126" s="120"/>
      <c r="AM126" s="120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0"/>
      <c r="AY126" s="120"/>
      <c r="AZ126" s="120"/>
      <c r="BA126" s="120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0"/>
      <c r="BM126" s="120"/>
      <c r="BN126" s="120"/>
      <c r="BO126" s="120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0"/>
      <c r="CA126" s="120"/>
      <c r="CB126" s="120"/>
      <c r="CC126" s="120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0"/>
      <c r="CO126" s="120"/>
      <c r="CP126" s="120"/>
      <c r="CQ126" s="120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0"/>
      <c r="DC126" s="120"/>
      <c r="DD126" s="120"/>
      <c r="DE126" s="120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20"/>
      <c r="DQ126" s="120"/>
      <c r="DR126" s="120"/>
      <c r="DS126" s="120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20"/>
      <c r="EE126" s="120"/>
      <c r="EF126" s="120"/>
      <c r="EG126" s="120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20"/>
      <c r="ES126" s="120"/>
      <c r="ET126" s="120"/>
      <c r="EU126" s="120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20"/>
      <c r="FG126" s="120"/>
      <c r="FH126" s="120"/>
      <c r="FI126" s="120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20"/>
      <c r="FU126" s="120"/>
      <c r="FV126" s="120"/>
      <c r="FW126" s="120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20"/>
      <c r="GI126" s="120"/>
      <c r="GJ126" s="120"/>
      <c r="GK126" s="120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20"/>
      <c r="GW126" s="120"/>
      <c r="GX126" s="120"/>
      <c r="GY126" s="120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20"/>
      <c r="HK126" s="120"/>
      <c r="HL126" s="120"/>
      <c r="HM126" s="120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20"/>
      <c r="HY126" s="120"/>
      <c r="HZ126" s="120"/>
      <c r="IA126" s="120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55"/>
      <c r="IM126" s="155"/>
      <c r="IN126" s="155"/>
      <c r="IO126" s="155"/>
      <c r="IP126" s="155"/>
      <c r="IQ126" s="155"/>
      <c r="IR126" s="155"/>
      <c r="IS126" s="155"/>
      <c r="IT126" s="155"/>
      <c r="IU126" s="155"/>
      <c r="IV126" s="155"/>
      <c r="IW126" s="155"/>
      <c r="IX126" s="155"/>
      <c r="IY126" s="155"/>
      <c r="IZ126" s="155"/>
      <c r="JA126" s="155"/>
      <c r="JB126" s="155"/>
      <c r="JC126" s="155"/>
      <c r="JD126" s="155"/>
      <c r="JE126" s="155"/>
      <c r="JF126" s="155"/>
      <c r="JG126" s="155"/>
    </row>
    <row r="127">
      <c r="A127" s="40" t="s">
        <v>26</v>
      </c>
      <c r="B127" s="98"/>
      <c r="C127" s="98"/>
      <c r="D127" s="98"/>
      <c r="E127" s="98"/>
      <c r="F127" s="127"/>
      <c r="G127" s="127"/>
      <c r="H127" s="120"/>
      <c r="I127" s="120"/>
      <c r="J127" s="120"/>
      <c r="K127" s="120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20"/>
      <c r="W127" s="120"/>
      <c r="X127" s="120"/>
      <c r="Y127" s="120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20"/>
      <c r="AK127" s="120"/>
      <c r="AL127" s="120"/>
      <c r="AM127" s="120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20"/>
      <c r="AY127" s="120"/>
      <c r="AZ127" s="120"/>
      <c r="BA127" s="120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20"/>
      <c r="BM127" s="120"/>
      <c r="BN127" s="120"/>
      <c r="BO127" s="120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20"/>
      <c r="CA127" s="120"/>
      <c r="CB127" s="120"/>
      <c r="CC127" s="120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20"/>
      <c r="CO127" s="120"/>
      <c r="CP127" s="120"/>
      <c r="CQ127" s="120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20"/>
      <c r="DC127" s="120"/>
      <c r="DD127" s="120"/>
      <c r="DE127" s="120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20"/>
      <c r="DQ127" s="120"/>
      <c r="DR127" s="120"/>
      <c r="DS127" s="120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20"/>
      <c r="EE127" s="120"/>
      <c r="EF127" s="120"/>
      <c r="EG127" s="120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20"/>
      <c r="ES127" s="120"/>
      <c r="ET127" s="120"/>
      <c r="EU127" s="120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20"/>
      <c r="FG127" s="120"/>
      <c r="FH127" s="120"/>
      <c r="FI127" s="120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20"/>
      <c r="FU127" s="120"/>
      <c r="FV127" s="120"/>
      <c r="FW127" s="120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20"/>
      <c r="GI127" s="120"/>
      <c r="GJ127" s="120"/>
      <c r="GK127" s="120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20"/>
      <c r="GW127" s="120"/>
      <c r="GX127" s="120"/>
      <c r="GY127" s="120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20"/>
      <c r="HK127" s="120"/>
      <c r="HL127" s="120"/>
      <c r="HM127" s="120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20"/>
      <c r="HY127" s="120"/>
      <c r="HZ127" s="120"/>
      <c r="IA127" s="120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</row>
    <row r="128">
      <c r="A128" s="40" t="s">
        <v>438</v>
      </c>
      <c r="B128" s="57"/>
      <c r="C128" s="57" t="s">
        <v>439</v>
      </c>
      <c r="D128" s="57"/>
      <c r="E128" s="57"/>
      <c r="F128" s="59" t="s">
        <v>440</v>
      </c>
      <c r="G128" s="59" t="s">
        <v>441</v>
      </c>
      <c r="H128" s="43"/>
      <c r="I128" s="84" t="s">
        <v>394</v>
      </c>
      <c r="J128" s="43"/>
      <c r="K128" s="81" t="s">
        <v>442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322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394</v>
      </c>
      <c r="AL128" s="43"/>
      <c r="AM128" s="84" t="s">
        <v>73</v>
      </c>
      <c r="AN128" s="48"/>
      <c r="AO128" s="82" t="s">
        <v>443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444</v>
      </c>
      <c r="AZ128" s="43"/>
      <c r="BA128" s="84" t="s">
        <v>324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333</v>
      </c>
      <c r="BJ128" s="85"/>
      <c r="BK128" s="85" t="s">
        <v>347</v>
      </c>
      <c r="BL128" s="43"/>
      <c r="BM128" s="84" t="s">
        <v>73</v>
      </c>
      <c r="BN128" s="84"/>
      <c r="BO128" s="84" t="s">
        <v>73</v>
      </c>
      <c r="BP128" s="48"/>
      <c r="BQ128" s="85" t="s">
        <v>324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330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445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408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332</v>
      </c>
      <c r="EN128" s="48"/>
      <c r="EO128" s="85" t="s">
        <v>73</v>
      </c>
      <c r="EP128" s="85"/>
      <c r="EQ128" s="85" t="s">
        <v>73</v>
      </c>
      <c r="ER128" s="43"/>
      <c r="ES128" s="84" t="s">
        <v>347</v>
      </c>
      <c r="ET128" s="43"/>
      <c r="EU128" s="81" t="s">
        <v>446</v>
      </c>
      <c r="EV128" s="48"/>
      <c r="EW128" s="85" t="s">
        <v>391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319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1" t="s">
        <v>447</v>
      </c>
      <c r="GN128" s="48"/>
      <c r="GO128" s="87" t="s">
        <v>82</v>
      </c>
      <c r="GP128" s="48"/>
      <c r="GQ128" s="161" t="s">
        <v>447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48"/>
      <c r="IL128" s="92"/>
      <c r="IM128" s="92"/>
      <c r="IN128" s="92"/>
      <c r="IO128" s="92"/>
      <c r="IP128" s="92"/>
      <c r="IQ128" s="92"/>
      <c r="IR128" s="92"/>
      <c r="IS128" s="92"/>
      <c r="IT128" s="92"/>
      <c r="IU128" s="92"/>
      <c r="IV128" s="92"/>
      <c r="IW128" s="92"/>
      <c r="IX128" s="92"/>
      <c r="IY128" s="92"/>
      <c r="IZ128" s="92"/>
      <c r="JA128" s="92"/>
      <c r="JB128" s="92"/>
      <c r="JC128" s="92"/>
      <c r="JD128" s="92"/>
      <c r="JE128" s="92"/>
      <c r="JF128" s="92"/>
      <c r="JG128" s="92"/>
    </row>
    <row r="129">
      <c r="A129" s="34" t="s">
        <v>448</v>
      </c>
      <c r="B129" s="57" t="s">
        <v>449</v>
      </c>
      <c r="C129" s="57"/>
      <c r="D129" s="57"/>
      <c r="E129" s="57"/>
      <c r="F129" s="59" t="s">
        <v>450</v>
      </c>
      <c r="G129" s="59" t="s">
        <v>451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307</v>
      </c>
      <c r="S129" s="72" t="s">
        <v>307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134</v>
      </c>
      <c r="AE129" s="77" t="s">
        <v>136</v>
      </c>
      <c r="AF129" s="77"/>
      <c r="AG129" s="77"/>
      <c r="AH129" s="77"/>
      <c r="AI129" s="77"/>
      <c r="AJ129" s="53" t="s">
        <v>452</v>
      </c>
      <c r="AK129" s="53" t="s">
        <v>128</v>
      </c>
      <c r="AL129" s="60" t="s">
        <v>311</v>
      </c>
      <c r="AM129" s="60" t="s">
        <v>311</v>
      </c>
      <c r="AN129" s="77" t="s">
        <v>121</v>
      </c>
      <c r="AO129" s="77" t="s">
        <v>122</v>
      </c>
      <c r="AP129" s="72" t="s">
        <v>307</v>
      </c>
      <c r="AQ129" s="72" t="s">
        <v>131</v>
      </c>
      <c r="AR129" s="72" t="s">
        <v>123</v>
      </c>
      <c r="AS129" s="72" t="s">
        <v>124</v>
      </c>
      <c r="AT129" s="77" t="s">
        <v>135</v>
      </c>
      <c r="AU129" s="77" t="s">
        <v>122</v>
      </c>
      <c r="AV129" s="75" t="s">
        <v>299</v>
      </c>
      <c r="AW129" s="75" t="s">
        <v>313</v>
      </c>
      <c r="AX129" s="60"/>
      <c r="AY129" s="60"/>
      <c r="AZ129" s="60"/>
      <c r="BA129" s="60"/>
      <c r="BB129" s="77"/>
      <c r="BC129" s="77"/>
      <c r="BD129" s="77"/>
      <c r="BE129" s="77"/>
      <c r="BF129" s="162" t="s">
        <v>131</v>
      </c>
      <c r="BG129" s="162" t="s">
        <v>453</v>
      </c>
      <c r="BH129" s="77"/>
      <c r="BI129" s="77"/>
      <c r="BJ129" s="163" t="s">
        <v>454</v>
      </c>
      <c r="BK129" s="163" t="s">
        <v>455</v>
      </c>
      <c r="BL129" s="60"/>
      <c r="BM129" s="60"/>
      <c r="BN129" s="60"/>
      <c r="BO129" s="60"/>
      <c r="BP129" s="77"/>
      <c r="BQ129" s="77"/>
      <c r="BR129" s="77"/>
      <c r="BS129" s="77"/>
      <c r="BT129" s="162" t="s">
        <v>269</v>
      </c>
      <c r="BU129" s="162" t="s">
        <v>128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136</v>
      </c>
      <c r="CI129" s="77" t="s">
        <v>456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457</v>
      </c>
      <c r="CW129" s="164" t="s">
        <v>458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459</v>
      </c>
      <c r="DK129" s="72" t="s">
        <v>119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311</v>
      </c>
      <c r="DY129" s="77" t="s">
        <v>121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460</v>
      </c>
      <c r="EM129" s="77" t="s">
        <v>460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461</v>
      </c>
      <c r="FA129" s="75" t="s">
        <v>462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463</v>
      </c>
      <c r="FO129" s="77" t="s">
        <v>464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456</v>
      </c>
      <c r="GC129" s="77" t="s">
        <v>134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311</v>
      </c>
      <c r="GQ129" s="72" t="s">
        <v>465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130</v>
      </c>
      <c r="HE129" s="72" t="s">
        <v>123</v>
      </c>
      <c r="HF129" s="77"/>
      <c r="HG129" s="77"/>
      <c r="HH129" s="77"/>
      <c r="HI129" s="77"/>
      <c r="HJ129" s="60"/>
      <c r="HK129" s="60"/>
      <c r="HL129" s="60"/>
      <c r="HM129" s="60"/>
      <c r="HN129" s="77"/>
      <c r="HO129" s="77"/>
      <c r="HP129" s="77"/>
      <c r="HQ129" s="77"/>
      <c r="HR129" s="77" t="s">
        <v>456</v>
      </c>
      <c r="HS129" s="72" t="s">
        <v>119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460</v>
      </c>
      <c r="IE129" s="77" t="s">
        <v>311</v>
      </c>
      <c r="IF129" s="71"/>
      <c r="IG129" s="71"/>
      <c r="IH129" s="77"/>
      <c r="II129" s="77"/>
      <c r="IJ129" s="77"/>
      <c r="IK129" s="77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</row>
    <row r="130">
      <c r="A130" s="108" t="s">
        <v>466</v>
      </c>
      <c r="B130" s="57"/>
      <c r="C130" s="57"/>
      <c r="D130" s="57"/>
      <c r="E130" s="57"/>
      <c r="F130" s="59" t="s">
        <v>467</v>
      </c>
      <c r="G130" s="59" t="s">
        <v>468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19"/>
      <c r="DD130" s="119"/>
      <c r="DE130" s="119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19"/>
      <c r="DQ130" s="120"/>
      <c r="DR130" s="120"/>
      <c r="DS130" s="120"/>
      <c r="DT130" s="121"/>
      <c r="DU130" s="121"/>
      <c r="DV130" s="121"/>
      <c r="DW130" s="121"/>
      <c r="DX130" s="121"/>
      <c r="DY130" s="121"/>
      <c r="DZ130" s="121"/>
      <c r="EA130" s="121"/>
      <c r="EB130" s="71"/>
      <c r="EC130" s="121"/>
      <c r="ED130" s="120"/>
      <c r="EE130" s="120"/>
      <c r="EF130" s="120"/>
      <c r="EG130" s="120"/>
      <c r="EH130" s="121"/>
      <c r="EI130" s="121"/>
      <c r="EJ130" s="121"/>
      <c r="EK130" s="121"/>
      <c r="EL130" s="121"/>
      <c r="EM130" s="121"/>
      <c r="EN130" s="121"/>
      <c r="EO130" s="121"/>
      <c r="EP130" s="71"/>
      <c r="EQ130" s="121"/>
      <c r="ER130" s="120"/>
      <c r="ES130" s="120"/>
      <c r="ET130" s="120"/>
      <c r="EU130" s="120"/>
      <c r="EV130" s="121"/>
      <c r="EW130" s="121"/>
      <c r="EX130" s="121"/>
      <c r="EY130" s="121"/>
      <c r="EZ130" s="121"/>
      <c r="FA130" s="121"/>
      <c r="FB130" s="121"/>
      <c r="FC130" s="121"/>
      <c r="FD130" s="71"/>
      <c r="FE130" s="121"/>
      <c r="FF130" s="120"/>
      <c r="FG130" s="120"/>
      <c r="FH130" s="120"/>
      <c r="FI130" s="120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</row>
    <row r="131">
      <c r="A131" s="40" t="s">
        <v>469</v>
      </c>
      <c r="B131" s="57" t="s">
        <v>470</v>
      </c>
      <c r="C131" s="57"/>
      <c r="D131" s="57"/>
      <c r="E131" s="57"/>
      <c r="F131" s="59" t="s">
        <v>471</v>
      </c>
      <c r="G131" s="59" t="s">
        <v>472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9"/>
      <c r="IM131" s="49"/>
      <c r="IN131" s="49"/>
      <c r="IO131" s="49"/>
      <c r="IP131" s="49"/>
      <c r="IQ131" s="49"/>
      <c r="IR131" s="49"/>
      <c r="IS131" s="49"/>
      <c r="IT131" s="49"/>
      <c r="IU131" s="49"/>
      <c r="IV131" s="49"/>
      <c r="IW131" s="49"/>
      <c r="IX131" s="49"/>
      <c r="IY131" s="49"/>
      <c r="IZ131" s="49"/>
      <c r="JA131" s="49"/>
      <c r="JB131" s="49"/>
      <c r="JC131" s="49"/>
      <c r="JD131" s="49"/>
      <c r="JE131" s="49"/>
      <c r="JF131" s="49"/>
      <c r="JG131" s="49"/>
    </row>
    <row r="132">
      <c r="A132" s="40" t="s">
        <v>473</v>
      </c>
      <c r="B132" s="93"/>
      <c r="C132" s="93"/>
      <c r="D132" s="93"/>
      <c r="E132" s="93"/>
      <c r="F132" s="152"/>
      <c r="G132" s="152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6"/>
      <c r="IM132" s="66"/>
      <c r="IN132" s="66"/>
      <c r="IO132" s="66"/>
      <c r="IP132" s="66"/>
      <c r="IQ132" s="66"/>
      <c r="IR132" s="66"/>
      <c r="IS132" s="66"/>
      <c r="IT132" s="66"/>
      <c r="IU132" s="66"/>
      <c r="IV132" s="66"/>
      <c r="IW132" s="66"/>
      <c r="IX132" s="66"/>
      <c r="IY132" s="66"/>
      <c r="IZ132" s="66"/>
      <c r="JA132" s="66"/>
      <c r="JB132" s="66"/>
      <c r="JC132" s="66"/>
      <c r="JD132" s="66"/>
      <c r="JE132" s="66"/>
      <c r="JF132" s="66"/>
      <c r="JG132" s="66"/>
    </row>
    <row r="133">
      <c r="A133" s="131" t="s">
        <v>474</v>
      </c>
      <c r="B133" s="58"/>
      <c r="C133" s="58"/>
      <c r="D133" s="58"/>
      <c r="E133" s="58"/>
      <c r="F133" s="128"/>
      <c r="G133" s="128"/>
      <c r="H133" s="43"/>
      <c r="I133" s="84" t="s">
        <v>79</v>
      </c>
      <c r="J133" s="43"/>
      <c r="K133" s="81" t="s">
        <v>475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476</v>
      </c>
      <c r="V133" s="43"/>
      <c r="W133" s="84" t="s">
        <v>476</v>
      </c>
      <c r="X133" s="43"/>
      <c r="Y133" s="84" t="s">
        <v>476</v>
      </c>
      <c r="Z133" s="48"/>
      <c r="AA133" s="85" t="s">
        <v>477</v>
      </c>
      <c r="AB133" s="48"/>
      <c r="AC133" s="85" t="s">
        <v>476</v>
      </c>
      <c r="AD133" s="48"/>
      <c r="AE133" s="85" t="s">
        <v>476</v>
      </c>
      <c r="AF133" s="48"/>
      <c r="AG133" s="85" t="s">
        <v>476</v>
      </c>
      <c r="AH133" s="85"/>
      <c r="AI133" s="85" t="s">
        <v>478</v>
      </c>
      <c r="AJ133" s="84"/>
      <c r="AK133" s="84" t="s">
        <v>345</v>
      </c>
      <c r="AL133" s="43"/>
      <c r="AM133" s="84" t="s">
        <v>476</v>
      </c>
      <c r="AN133" s="48"/>
      <c r="AO133" s="82" t="s">
        <v>479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480</v>
      </c>
      <c r="AZ133" s="43"/>
      <c r="BA133" s="84" t="s">
        <v>331</v>
      </c>
      <c r="BB133" s="85"/>
      <c r="BC133" s="85" t="s">
        <v>476</v>
      </c>
      <c r="BD133" s="48"/>
      <c r="BE133" s="85" t="s">
        <v>476</v>
      </c>
      <c r="BF133" s="48"/>
      <c r="BG133" s="88" t="s">
        <v>481</v>
      </c>
      <c r="BH133" s="48"/>
      <c r="BI133" s="85" t="s">
        <v>394</v>
      </c>
      <c r="BJ133" s="85"/>
      <c r="BK133" s="85" t="s">
        <v>476</v>
      </c>
      <c r="BL133" s="43"/>
      <c r="BM133" s="84" t="s">
        <v>476</v>
      </c>
      <c r="BN133" s="84"/>
      <c r="BO133" s="84" t="s">
        <v>476</v>
      </c>
      <c r="BP133" s="48"/>
      <c r="BQ133" s="85" t="s">
        <v>340</v>
      </c>
      <c r="BR133" s="48"/>
      <c r="BS133" s="85" t="s">
        <v>476</v>
      </c>
      <c r="BT133" s="48"/>
      <c r="BU133" s="85" t="s">
        <v>476</v>
      </c>
      <c r="BV133" s="48"/>
      <c r="BW133" s="85" t="s">
        <v>476</v>
      </c>
      <c r="BX133" s="85"/>
      <c r="BY133" s="85" t="s">
        <v>347</v>
      </c>
      <c r="BZ133" s="43"/>
      <c r="CA133" s="84" t="s">
        <v>476</v>
      </c>
      <c r="CB133" s="43"/>
      <c r="CC133" s="84" t="s">
        <v>476</v>
      </c>
      <c r="CD133" s="48"/>
      <c r="CE133" s="85" t="s">
        <v>476</v>
      </c>
      <c r="CF133" s="48"/>
      <c r="CG133" s="85" t="s">
        <v>79</v>
      </c>
      <c r="CH133" s="48"/>
      <c r="CI133" s="85" t="s">
        <v>476</v>
      </c>
      <c r="CJ133" s="48"/>
      <c r="CK133" s="85" t="s">
        <v>476</v>
      </c>
      <c r="CL133" s="85"/>
      <c r="CM133" s="85" t="s">
        <v>476</v>
      </c>
      <c r="CN133" s="43"/>
      <c r="CO133" s="84" t="s">
        <v>476</v>
      </c>
      <c r="CP133" s="43"/>
      <c r="CQ133" s="84" t="s">
        <v>476</v>
      </c>
      <c r="CR133" s="48"/>
      <c r="CS133" s="85" t="s">
        <v>476</v>
      </c>
      <c r="CT133" s="48"/>
      <c r="CU133" s="85" t="s">
        <v>476</v>
      </c>
      <c r="CV133" s="48"/>
      <c r="CW133" s="85" t="s">
        <v>476</v>
      </c>
      <c r="CX133" s="48"/>
      <c r="CY133" s="82" t="s">
        <v>482</v>
      </c>
      <c r="CZ133" s="85"/>
      <c r="DA133" s="85" t="s">
        <v>79</v>
      </c>
      <c r="DB133" s="84"/>
      <c r="DC133" s="84" t="s">
        <v>476</v>
      </c>
      <c r="DD133" s="43"/>
      <c r="DE133" s="86" t="s">
        <v>483</v>
      </c>
      <c r="DF133" s="48"/>
      <c r="DG133" s="85" t="s">
        <v>476</v>
      </c>
      <c r="DH133" s="48"/>
      <c r="DI133" s="85" t="s">
        <v>476</v>
      </c>
      <c r="DJ133" s="48"/>
      <c r="DK133" s="82" t="s">
        <v>484</v>
      </c>
      <c r="DL133" s="48"/>
      <c r="DM133" s="85" t="s">
        <v>476</v>
      </c>
      <c r="DN133" s="48"/>
      <c r="DO133" s="85" t="s">
        <v>476</v>
      </c>
      <c r="DP133" s="84"/>
      <c r="DQ133" s="84" t="s">
        <v>476</v>
      </c>
      <c r="DR133" s="43"/>
      <c r="DS133" s="84" t="s">
        <v>322</v>
      </c>
      <c r="DT133" s="48"/>
      <c r="DU133" s="85" t="s">
        <v>86</v>
      </c>
      <c r="DV133" s="48"/>
      <c r="DW133" s="85" t="s">
        <v>476</v>
      </c>
      <c r="DX133" s="48"/>
      <c r="DY133" s="85" t="s">
        <v>476</v>
      </c>
      <c r="DZ133" s="48"/>
      <c r="EA133" s="85" t="s">
        <v>476</v>
      </c>
      <c r="EB133" s="85"/>
      <c r="EC133" s="85" t="s">
        <v>476</v>
      </c>
      <c r="ED133" s="43"/>
      <c r="EE133" s="84" t="s">
        <v>476</v>
      </c>
      <c r="EF133" s="43"/>
      <c r="EG133" s="84" t="s">
        <v>476</v>
      </c>
      <c r="EH133" s="48"/>
      <c r="EI133" s="85" t="s">
        <v>476</v>
      </c>
      <c r="EJ133" s="48"/>
      <c r="EK133" s="85" t="s">
        <v>476</v>
      </c>
      <c r="EL133" s="48"/>
      <c r="EM133" s="88" t="s">
        <v>326</v>
      </c>
      <c r="EN133" s="48"/>
      <c r="EO133" s="85" t="s">
        <v>476</v>
      </c>
      <c r="EP133" s="85"/>
      <c r="EQ133" s="85" t="s">
        <v>476</v>
      </c>
      <c r="ER133" s="43"/>
      <c r="ES133" s="84" t="s">
        <v>90</v>
      </c>
      <c r="ET133" s="43"/>
      <c r="EU133" s="81" t="s">
        <v>485</v>
      </c>
      <c r="EV133" s="48"/>
      <c r="EW133" s="85" t="s">
        <v>88</v>
      </c>
      <c r="EX133" s="48"/>
      <c r="EY133" s="85" t="s">
        <v>476</v>
      </c>
      <c r="EZ133" s="48"/>
      <c r="FA133" s="85" t="s">
        <v>476</v>
      </c>
      <c r="FB133" s="48"/>
      <c r="FC133" s="85" t="s">
        <v>86</v>
      </c>
      <c r="FD133" s="85"/>
      <c r="FE133" s="85" t="s">
        <v>86</v>
      </c>
      <c r="FF133" s="43"/>
      <c r="FG133" s="84" t="s">
        <v>476</v>
      </c>
      <c r="FH133" s="43"/>
      <c r="FI133" s="84" t="s">
        <v>405</v>
      </c>
      <c r="FJ133" s="48"/>
      <c r="FK133" s="85" t="s">
        <v>79</v>
      </c>
      <c r="FL133" s="48"/>
      <c r="FM133" s="85" t="s">
        <v>476</v>
      </c>
      <c r="FN133" s="48"/>
      <c r="FO133" s="85" t="s">
        <v>476</v>
      </c>
      <c r="FP133" s="48"/>
      <c r="FQ133" s="85" t="s">
        <v>476</v>
      </c>
      <c r="FR133" s="85"/>
      <c r="FS133" s="85" t="s">
        <v>476</v>
      </c>
      <c r="FT133" s="43"/>
      <c r="FU133" s="84" t="s">
        <v>476</v>
      </c>
      <c r="FV133" s="43"/>
      <c r="FW133" s="84" t="s">
        <v>476</v>
      </c>
      <c r="FX133" s="48"/>
      <c r="FY133" s="85" t="s">
        <v>331</v>
      </c>
      <c r="FZ133" s="48"/>
      <c r="GA133" s="85" t="s">
        <v>79</v>
      </c>
      <c r="GB133" s="48"/>
      <c r="GC133" s="85" t="s">
        <v>476</v>
      </c>
      <c r="GD133" s="48"/>
      <c r="GE133" s="85" t="s">
        <v>476</v>
      </c>
      <c r="GF133" s="48"/>
      <c r="GG133" s="85" t="s">
        <v>476</v>
      </c>
      <c r="GH133" s="84"/>
      <c r="GI133" s="84" t="s">
        <v>476</v>
      </c>
      <c r="GJ133" s="43"/>
      <c r="GK133" s="84" t="s">
        <v>331</v>
      </c>
      <c r="GL133" s="48"/>
      <c r="GM133" s="85" t="s">
        <v>444</v>
      </c>
      <c r="GN133" s="48"/>
      <c r="GO133" s="85" t="s">
        <v>476</v>
      </c>
      <c r="GP133" s="48"/>
      <c r="GQ133" s="85" t="s">
        <v>79</v>
      </c>
      <c r="GR133" s="85"/>
      <c r="GS133" s="85" t="s">
        <v>476</v>
      </c>
      <c r="GT133" s="85"/>
      <c r="GU133" s="85" t="s">
        <v>476</v>
      </c>
      <c r="GV133" s="48"/>
      <c r="GW133" s="85" t="s">
        <v>476</v>
      </c>
      <c r="GX133" s="48"/>
      <c r="GY133" s="85" t="s">
        <v>476</v>
      </c>
      <c r="GZ133" s="48"/>
      <c r="HA133" s="82" t="s">
        <v>89</v>
      </c>
      <c r="HB133" s="48"/>
      <c r="HC133" s="85" t="s">
        <v>476</v>
      </c>
      <c r="HD133" s="48"/>
      <c r="HE133" s="85" t="s">
        <v>79</v>
      </c>
      <c r="HF133" s="48"/>
      <c r="HG133" s="85" t="s">
        <v>476</v>
      </c>
      <c r="HH133" s="48"/>
      <c r="HI133" s="85" t="s">
        <v>476</v>
      </c>
      <c r="HJ133" s="43"/>
      <c r="HK133" s="84" t="s">
        <v>476</v>
      </c>
      <c r="HL133" s="43"/>
      <c r="HM133" s="84" t="s">
        <v>476</v>
      </c>
      <c r="HN133" s="48"/>
      <c r="HO133" s="85" t="s">
        <v>476</v>
      </c>
      <c r="HP133" s="48"/>
      <c r="HQ133" s="85" t="s">
        <v>476</v>
      </c>
      <c r="HR133" s="48"/>
      <c r="HS133" s="85" t="s">
        <v>476</v>
      </c>
      <c r="HT133" s="48"/>
      <c r="HU133" s="85" t="s">
        <v>476</v>
      </c>
      <c r="HV133" s="85"/>
      <c r="HW133" s="85" t="s">
        <v>476</v>
      </c>
      <c r="HX133" s="43"/>
      <c r="HY133" s="84" t="s">
        <v>476</v>
      </c>
      <c r="HZ133" s="43"/>
      <c r="IA133" s="84" t="s">
        <v>476</v>
      </c>
      <c r="IB133" s="48"/>
      <c r="IC133" s="85" t="s">
        <v>476</v>
      </c>
      <c r="ID133" s="48"/>
      <c r="IE133" s="85" t="s">
        <v>476</v>
      </c>
      <c r="IF133" s="48"/>
      <c r="IG133" s="85" t="s">
        <v>476</v>
      </c>
      <c r="IH133" s="48"/>
      <c r="II133" s="85" t="s">
        <v>476</v>
      </c>
      <c r="IJ133" s="85"/>
      <c r="IK133" s="85"/>
      <c r="IL133" s="92"/>
      <c r="IM133" s="92"/>
      <c r="IN133" s="92"/>
      <c r="IO133" s="92"/>
      <c r="IP133" s="92"/>
      <c r="IQ133" s="92"/>
      <c r="IR133" s="92"/>
      <c r="IS133" s="92"/>
      <c r="IT133" s="92"/>
      <c r="IU133" s="92"/>
      <c r="IV133" s="92"/>
      <c r="IW133" s="92"/>
      <c r="IX133" s="92"/>
      <c r="IY133" s="92"/>
      <c r="IZ133" s="92"/>
      <c r="JA133" s="92"/>
      <c r="JB133" s="92"/>
      <c r="JC133" s="92"/>
      <c r="JD133" s="92"/>
      <c r="JE133" s="92"/>
      <c r="JF133" s="92"/>
      <c r="JG133" s="92"/>
    </row>
    <row r="134">
      <c r="A134" s="40" t="s">
        <v>486</v>
      </c>
      <c r="B134" s="58"/>
      <c r="C134" s="58"/>
      <c r="D134" s="58"/>
      <c r="E134" s="58"/>
      <c r="F134" s="128"/>
      <c r="G134" s="128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92"/>
      <c r="IM134" s="92"/>
      <c r="IN134" s="92"/>
      <c r="IO134" s="92"/>
      <c r="IP134" s="92"/>
      <c r="IQ134" s="92"/>
      <c r="IR134" s="92"/>
      <c r="IS134" s="92"/>
      <c r="IT134" s="92"/>
      <c r="IU134" s="92"/>
      <c r="IV134" s="92"/>
      <c r="IW134" s="92"/>
      <c r="IX134" s="92"/>
      <c r="IY134" s="92"/>
      <c r="IZ134" s="92"/>
      <c r="JA134" s="92"/>
      <c r="JB134" s="92"/>
      <c r="JC134" s="92"/>
      <c r="JD134" s="92"/>
      <c r="JE134" s="92"/>
      <c r="JF134" s="92"/>
      <c r="JG134" s="92"/>
    </row>
    <row r="135">
      <c r="A135" s="108" t="s">
        <v>487</v>
      </c>
      <c r="B135" s="93"/>
      <c r="C135" s="93"/>
      <c r="D135" s="93"/>
      <c r="E135" s="93"/>
      <c r="F135" s="152"/>
      <c r="G135" s="152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6"/>
      <c r="IM135" s="66"/>
      <c r="IN135" s="66"/>
      <c r="IO135" s="66"/>
      <c r="IP135" s="66"/>
      <c r="IQ135" s="66"/>
      <c r="IR135" s="66"/>
      <c r="IS135" s="66"/>
      <c r="IT135" s="66"/>
      <c r="IU135" s="66"/>
      <c r="IV135" s="66"/>
      <c r="IW135" s="66"/>
      <c r="IX135" s="66"/>
      <c r="IY135" s="66"/>
      <c r="IZ135" s="66"/>
      <c r="JA135" s="66"/>
      <c r="JB135" s="66"/>
      <c r="JC135" s="66"/>
      <c r="JD135" s="66"/>
      <c r="JE135" s="66"/>
      <c r="JF135" s="66"/>
      <c r="JG135" s="66"/>
    </row>
    <row r="136">
      <c r="A136" s="108" t="s">
        <v>488</v>
      </c>
      <c r="B136" s="58"/>
      <c r="C136" s="58"/>
      <c r="D136" s="58"/>
      <c r="E136" s="58"/>
      <c r="F136" s="128"/>
      <c r="G136" s="128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9"/>
      <c r="IM136" s="49"/>
      <c r="IN136" s="49"/>
      <c r="IO136" s="49"/>
      <c r="IP136" s="49"/>
      <c r="IQ136" s="49"/>
      <c r="IR136" s="49"/>
      <c r="IS136" s="49"/>
      <c r="IT136" s="49"/>
      <c r="IU136" s="49"/>
      <c r="IV136" s="49"/>
      <c r="IW136" s="49"/>
      <c r="IX136" s="49"/>
      <c r="IY136" s="49"/>
      <c r="IZ136" s="49"/>
      <c r="JA136" s="49"/>
      <c r="JB136" s="49"/>
      <c r="JC136" s="49"/>
      <c r="JD136" s="49"/>
      <c r="JE136" s="49"/>
      <c r="JF136" s="49"/>
      <c r="JG136" s="49"/>
    </row>
    <row r="137">
      <c r="A137" s="165" t="s">
        <v>489</v>
      </c>
      <c r="B137" s="58"/>
      <c r="C137" s="58"/>
      <c r="D137" s="58"/>
      <c r="E137" s="58"/>
      <c r="F137" s="128"/>
      <c r="G137" s="128"/>
      <c r="H137" s="43"/>
      <c r="I137" s="84" t="s">
        <v>329</v>
      </c>
      <c r="J137" s="43"/>
      <c r="K137" s="81" t="s">
        <v>446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476</v>
      </c>
      <c r="V137" s="43"/>
      <c r="W137" s="84" t="s">
        <v>476</v>
      </c>
      <c r="X137" s="43"/>
      <c r="Y137" s="84" t="s">
        <v>476</v>
      </c>
      <c r="Z137" s="48"/>
      <c r="AA137" s="85" t="s">
        <v>490</v>
      </c>
      <c r="AB137" s="48"/>
      <c r="AC137" s="85" t="s">
        <v>476</v>
      </c>
      <c r="AD137" s="48"/>
      <c r="AE137" s="85" t="s">
        <v>476</v>
      </c>
      <c r="AF137" s="48"/>
      <c r="AG137" s="85" t="s">
        <v>476</v>
      </c>
      <c r="AH137" s="85"/>
      <c r="AI137" s="85" t="s">
        <v>491</v>
      </c>
      <c r="AJ137" s="84"/>
      <c r="AK137" s="84" t="s">
        <v>86</v>
      </c>
      <c r="AL137" s="43"/>
      <c r="AM137" s="84" t="s">
        <v>79</v>
      </c>
      <c r="AN137" s="48"/>
      <c r="AO137" s="82" t="s">
        <v>492</v>
      </c>
      <c r="AP137" s="48"/>
      <c r="AQ137" s="85" t="s">
        <v>476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493</v>
      </c>
      <c r="AZ137" s="43"/>
      <c r="BA137" s="84" t="s">
        <v>329</v>
      </c>
      <c r="BB137" s="85"/>
      <c r="BC137" s="85" t="s">
        <v>476</v>
      </c>
      <c r="BD137" s="48"/>
      <c r="BE137" s="85" t="s">
        <v>476</v>
      </c>
      <c r="BF137" s="48"/>
      <c r="BG137" s="85" t="s">
        <v>490</v>
      </c>
      <c r="BH137" s="48"/>
      <c r="BI137" s="85" t="s">
        <v>476</v>
      </c>
      <c r="BJ137" s="85"/>
      <c r="BK137" s="85" t="s">
        <v>476</v>
      </c>
      <c r="BL137" s="43"/>
      <c r="BM137" s="84" t="s">
        <v>476</v>
      </c>
      <c r="BN137" s="84"/>
      <c r="BO137" s="84" t="s">
        <v>476</v>
      </c>
      <c r="BP137" s="48"/>
      <c r="BQ137" s="85" t="s">
        <v>494</v>
      </c>
      <c r="BR137" s="48"/>
      <c r="BS137" s="85" t="s">
        <v>476</v>
      </c>
      <c r="BT137" s="48"/>
      <c r="BU137" s="85" t="s">
        <v>476</v>
      </c>
      <c r="BV137" s="48"/>
      <c r="BW137" s="85" t="s">
        <v>79</v>
      </c>
      <c r="BX137" s="85"/>
      <c r="BY137" s="85" t="s">
        <v>495</v>
      </c>
      <c r="BZ137" s="43"/>
      <c r="CA137" s="84" t="s">
        <v>476</v>
      </c>
      <c r="CB137" s="43"/>
      <c r="CC137" s="84" t="s">
        <v>476</v>
      </c>
      <c r="CD137" s="48"/>
      <c r="CE137" s="85" t="s">
        <v>79</v>
      </c>
      <c r="CF137" s="48"/>
      <c r="CG137" s="85" t="s">
        <v>79</v>
      </c>
      <c r="CH137" s="48"/>
      <c r="CI137" s="85" t="s">
        <v>476</v>
      </c>
      <c r="CJ137" s="48"/>
      <c r="CK137" s="85" t="s">
        <v>476</v>
      </c>
      <c r="CL137" s="85"/>
      <c r="CM137" s="85" t="s">
        <v>476</v>
      </c>
      <c r="CN137" s="43"/>
      <c r="CO137" s="84" t="s">
        <v>476</v>
      </c>
      <c r="CP137" s="43"/>
      <c r="CQ137" s="84" t="s">
        <v>476</v>
      </c>
      <c r="CR137" s="48"/>
      <c r="CS137" s="85" t="s">
        <v>476</v>
      </c>
      <c r="CT137" s="48"/>
      <c r="CU137" s="85" t="s">
        <v>476</v>
      </c>
      <c r="CV137" s="48"/>
      <c r="CW137" s="85" t="s">
        <v>476</v>
      </c>
      <c r="CX137" s="48"/>
      <c r="CY137" s="82" t="s">
        <v>496</v>
      </c>
      <c r="CZ137" s="85"/>
      <c r="DA137" s="85" t="s">
        <v>476</v>
      </c>
      <c r="DB137" s="84"/>
      <c r="DC137" s="84" t="s">
        <v>476</v>
      </c>
      <c r="DD137" s="43"/>
      <c r="DE137" s="86" t="s">
        <v>342</v>
      </c>
      <c r="DF137" s="48"/>
      <c r="DG137" s="85" t="s">
        <v>476</v>
      </c>
      <c r="DH137" s="48"/>
      <c r="DI137" s="85" t="s">
        <v>476</v>
      </c>
      <c r="DJ137" s="48"/>
      <c r="DK137" s="82" t="s">
        <v>445</v>
      </c>
      <c r="DL137" s="48"/>
      <c r="DM137" s="85" t="s">
        <v>476</v>
      </c>
      <c r="DN137" s="48"/>
      <c r="DO137" s="85" t="s">
        <v>476</v>
      </c>
      <c r="DP137" s="84"/>
      <c r="DQ137" s="84" t="s">
        <v>476</v>
      </c>
      <c r="DR137" s="43"/>
      <c r="DS137" s="84" t="s">
        <v>476</v>
      </c>
      <c r="DT137" s="48"/>
      <c r="DU137" s="85" t="s">
        <v>329</v>
      </c>
      <c r="DV137" s="48"/>
      <c r="DW137" s="85" t="s">
        <v>476</v>
      </c>
      <c r="DX137" s="48"/>
      <c r="DY137" s="85" t="s">
        <v>476</v>
      </c>
      <c r="DZ137" s="48"/>
      <c r="EA137" s="85" t="s">
        <v>476</v>
      </c>
      <c r="EB137" s="85"/>
      <c r="EC137" s="85" t="s">
        <v>476</v>
      </c>
      <c r="ED137" s="43"/>
      <c r="EE137" s="84" t="s">
        <v>476</v>
      </c>
      <c r="EF137" s="43"/>
      <c r="EG137" s="84" t="s">
        <v>476</v>
      </c>
      <c r="EH137" s="48"/>
      <c r="EI137" s="85" t="s">
        <v>476</v>
      </c>
      <c r="EJ137" s="48"/>
      <c r="EK137" s="85" t="s">
        <v>476</v>
      </c>
      <c r="EL137" s="48"/>
      <c r="EM137" s="88" t="s">
        <v>395</v>
      </c>
      <c r="EN137" s="48"/>
      <c r="EO137" s="85" t="s">
        <v>476</v>
      </c>
      <c r="EP137" s="85"/>
      <c r="EQ137" s="85" t="s">
        <v>476</v>
      </c>
      <c r="ER137" s="43"/>
      <c r="ES137" s="84" t="s">
        <v>90</v>
      </c>
      <c r="ET137" s="43"/>
      <c r="EU137" s="81" t="s">
        <v>482</v>
      </c>
      <c r="EV137" s="48"/>
      <c r="EW137" s="85" t="s">
        <v>497</v>
      </c>
      <c r="EX137" s="48"/>
      <c r="EY137" s="85" t="s">
        <v>79</v>
      </c>
      <c r="EZ137" s="48"/>
      <c r="FA137" s="85" t="s">
        <v>476</v>
      </c>
      <c r="FB137" s="48"/>
      <c r="FC137" s="85" t="s">
        <v>75</v>
      </c>
      <c r="FD137" s="85"/>
      <c r="FE137" s="85" t="s">
        <v>79</v>
      </c>
      <c r="FF137" s="43"/>
      <c r="FG137" s="84" t="s">
        <v>476</v>
      </c>
      <c r="FH137" s="43"/>
      <c r="FI137" s="84" t="s">
        <v>88</v>
      </c>
      <c r="FJ137" s="48"/>
      <c r="FK137" s="85" t="s">
        <v>476</v>
      </c>
      <c r="FL137" s="48"/>
      <c r="FM137" s="85" t="s">
        <v>476</v>
      </c>
      <c r="FN137" s="48"/>
      <c r="FO137" s="85" t="s">
        <v>476</v>
      </c>
      <c r="FP137" s="48"/>
      <c r="FQ137" s="85" t="s">
        <v>331</v>
      </c>
      <c r="FR137" s="85"/>
      <c r="FS137" s="85" t="s">
        <v>476</v>
      </c>
      <c r="FT137" s="43"/>
      <c r="FU137" s="84" t="s">
        <v>476</v>
      </c>
      <c r="FV137" s="43"/>
      <c r="FW137" s="84" t="s">
        <v>476</v>
      </c>
      <c r="FX137" s="48"/>
      <c r="FY137" s="85" t="s">
        <v>478</v>
      </c>
      <c r="FZ137" s="48"/>
      <c r="GA137" s="85" t="s">
        <v>79</v>
      </c>
      <c r="GB137" s="48"/>
      <c r="GC137" s="85" t="s">
        <v>476</v>
      </c>
      <c r="GD137" s="48"/>
      <c r="GE137" s="85" t="s">
        <v>476</v>
      </c>
      <c r="GF137" s="48"/>
      <c r="GG137" s="85" t="s">
        <v>476</v>
      </c>
      <c r="GH137" s="84"/>
      <c r="GI137" s="84" t="s">
        <v>476</v>
      </c>
      <c r="GJ137" s="43"/>
      <c r="GK137" s="84" t="s">
        <v>498</v>
      </c>
      <c r="GL137" s="48"/>
      <c r="GM137" s="85" t="s">
        <v>76</v>
      </c>
      <c r="GN137" s="48"/>
      <c r="GO137" s="85" t="s">
        <v>79</v>
      </c>
      <c r="GP137" s="48"/>
      <c r="GQ137" s="85" t="s">
        <v>476</v>
      </c>
      <c r="GR137" s="85"/>
      <c r="GS137" s="85" t="s">
        <v>476</v>
      </c>
      <c r="GT137" s="85"/>
      <c r="GU137" s="85" t="s">
        <v>476</v>
      </c>
      <c r="GV137" s="48"/>
      <c r="GW137" s="85" t="s">
        <v>476</v>
      </c>
      <c r="GX137" s="48"/>
      <c r="GY137" s="85" t="s">
        <v>476</v>
      </c>
      <c r="GZ137" s="48"/>
      <c r="HA137" s="130" t="s">
        <v>499</v>
      </c>
      <c r="HB137" s="48"/>
      <c r="HC137" s="85" t="s">
        <v>476</v>
      </c>
      <c r="HD137" s="48"/>
      <c r="HE137" s="85" t="s">
        <v>476</v>
      </c>
      <c r="HF137" s="48"/>
      <c r="HG137" s="85" t="s">
        <v>476</v>
      </c>
      <c r="HH137" s="48"/>
      <c r="HI137" s="85" t="s">
        <v>476</v>
      </c>
      <c r="HJ137" s="43"/>
      <c r="HK137" s="84" t="s">
        <v>476</v>
      </c>
      <c r="HL137" s="43"/>
      <c r="HM137" s="84" t="s">
        <v>476</v>
      </c>
      <c r="HN137" s="48"/>
      <c r="HO137" s="85" t="s">
        <v>476</v>
      </c>
      <c r="HP137" s="48"/>
      <c r="HQ137" s="85" t="s">
        <v>476</v>
      </c>
      <c r="HR137" s="48"/>
      <c r="HS137" s="85" t="s">
        <v>476</v>
      </c>
      <c r="HT137" s="48"/>
      <c r="HU137" s="85" t="s">
        <v>476</v>
      </c>
      <c r="HV137" s="85"/>
      <c r="HW137" s="85" t="s">
        <v>476</v>
      </c>
      <c r="HX137" s="43"/>
      <c r="HY137" s="84" t="s">
        <v>476</v>
      </c>
      <c r="HZ137" s="43"/>
      <c r="IA137" s="84" t="s">
        <v>476</v>
      </c>
      <c r="IB137" s="48"/>
      <c r="IC137" s="85" t="s">
        <v>476</v>
      </c>
      <c r="ID137" s="48"/>
      <c r="IE137" s="85" t="s">
        <v>476</v>
      </c>
      <c r="IF137" s="48"/>
      <c r="IG137" s="85" t="s">
        <v>476</v>
      </c>
      <c r="IH137" s="48"/>
      <c r="II137" s="85" t="s">
        <v>476</v>
      </c>
      <c r="IJ137" s="85"/>
      <c r="IK137" s="85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  <c r="IW137" s="92"/>
      <c r="IX137" s="92"/>
      <c r="IY137" s="92"/>
      <c r="IZ137" s="92"/>
      <c r="JA137" s="92"/>
      <c r="JB137" s="92"/>
      <c r="JC137" s="92"/>
      <c r="JD137" s="92"/>
      <c r="JE137" s="92"/>
      <c r="JF137" s="92"/>
      <c r="JG137" s="92"/>
    </row>
    <row r="138">
      <c r="A138" s="108" t="s">
        <v>500</v>
      </c>
      <c r="B138" s="58"/>
      <c r="C138" s="58"/>
      <c r="D138" s="58"/>
      <c r="E138" s="58"/>
      <c r="F138" s="59" t="s">
        <v>501</v>
      </c>
      <c r="G138" s="59" t="s">
        <v>502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9"/>
      <c r="IM138" s="49"/>
      <c r="IN138" s="49"/>
      <c r="IO138" s="49"/>
      <c r="IP138" s="49"/>
      <c r="IQ138" s="49"/>
      <c r="IR138" s="49"/>
      <c r="IS138" s="49"/>
      <c r="IT138" s="49"/>
      <c r="IU138" s="49"/>
      <c r="IV138" s="49"/>
      <c r="IW138" s="49"/>
      <c r="IX138" s="49"/>
      <c r="IY138" s="49"/>
      <c r="IZ138" s="49"/>
      <c r="JA138" s="49"/>
      <c r="JB138" s="49"/>
      <c r="JC138" s="49"/>
      <c r="JD138" s="49"/>
      <c r="JE138" s="49"/>
      <c r="JF138" s="49"/>
      <c r="JG138" s="49"/>
    </row>
    <row r="139">
      <c r="A139" s="108" t="s">
        <v>503</v>
      </c>
      <c r="B139" s="58"/>
      <c r="C139" s="58"/>
      <c r="D139" s="58"/>
      <c r="E139" s="58"/>
      <c r="F139" s="59" t="s">
        <v>504</v>
      </c>
      <c r="G139" s="59" t="s">
        <v>504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9"/>
      <c r="IM139" s="49"/>
      <c r="IN139" s="49"/>
      <c r="IO139" s="49"/>
      <c r="IP139" s="49"/>
      <c r="IQ139" s="49"/>
      <c r="IR139" s="49"/>
      <c r="IS139" s="49"/>
      <c r="IT139" s="49"/>
      <c r="IU139" s="49"/>
      <c r="IV139" s="49"/>
      <c r="IW139" s="49"/>
      <c r="IX139" s="49"/>
      <c r="IY139" s="49"/>
      <c r="IZ139" s="49"/>
      <c r="JA139" s="49"/>
      <c r="JB139" s="49"/>
      <c r="JC139" s="49"/>
      <c r="JD139" s="49"/>
      <c r="JE139" s="49"/>
      <c r="JF139" s="49"/>
      <c r="JG139" s="49"/>
    </row>
    <row r="140">
      <c r="A140" s="40" t="s">
        <v>505</v>
      </c>
      <c r="B140" s="57" t="s">
        <v>506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</row>
    <row r="141">
      <c r="A141" s="40" t="s">
        <v>507</v>
      </c>
      <c r="B141" s="94"/>
      <c r="C141" s="94"/>
      <c r="D141" s="94"/>
      <c r="E141" s="94"/>
      <c r="F141" s="95"/>
      <c r="G141" s="95"/>
      <c r="H141" s="120"/>
      <c r="I141" s="120"/>
      <c r="J141" s="120"/>
      <c r="K141" s="120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20"/>
      <c r="W141" s="120"/>
      <c r="X141" s="120"/>
      <c r="Y141" s="120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20"/>
      <c r="AK141" s="120"/>
      <c r="AL141" s="120"/>
      <c r="AM141" s="120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20"/>
      <c r="AY141" s="120"/>
      <c r="AZ141" s="120"/>
      <c r="BA141" s="120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20"/>
      <c r="BM141" s="120"/>
      <c r="BN141" s="120"/>
      <c r="BO141" s="120"/>
      <c r="BP141" s="153"/>
      <c r="BQ141" s="153"/>
      <c r="BR141" s="153"/>
      <c r="BS141" s="153"/>
      <c r="BT141" s="153"/>
      <c r="BU141" s="153"/>
      <c r="BV141" s="153"/>
      <c r="BW141" s="153"/>
      <c r="BX141" s="153"/>
      <c r="BY141" s="153"/>
      <c r="BZ141" s="120"/>
      <c r="CA141" s="120"/>
      <c r="CB141" s="120"/>
      <c r="CC141" s="120"/>
      <c r="CD141" s="153"/>
      <c r="CE141" s="153"/>
      <c r="CF141" s="153"/>
      <c r="CG141" s="153"/>
      <c r="CH141" s="153"/>
      <c r="CI141" s="153"/>
      <c r="CJ141" s="153"/>
      <c r="CK141" s="153"/>
      <c r="CL141" s="153"/>
      <c r="CM141" s="153"/>
      <c r="CN141" s="120"/>
      <c r="CO141" s="120"/>
      <c r="CP141" s="120"/>
      <c r="CQ141" s="120"/>
      <c r="CR141" s="153"/>
      <c r="CS141" s="153"/>
      <c r="CT141" s="153"/>
      <c r="CU141" s="153"/>
      <c r="CV141" s="153"/>
      <c r="CW141" s="153"/>
      <c r="CX141" s="153"/>
      <c r="CY141" s="153"/>
      <c r="CZ141" s="153"/>
      <c r="DA141" s="153"/>
      <c r="DB141" s="120"/>
      <c r="DC141" s="120"/>
      <c r="DD141" s="120"/>
      <c r="DE141" s="120"/>
      <c r="DF141" s="153"/>
      <c r="DG141" s="153"/>
      <c r="DH141" s="153"/>
      <c r="DI141" s="153"/>
      <c r="DJ141" s="153"/>
      <c r="DK141" s="153"/>
      <c r="DL141" s="153"/>
      <c r="DM141" s="153"/>
      <c r="DN141" s="153"/>
      <c r="DO141" s="153"/>
      <c r="DP141" s="120"/>
      <c r="DQ141" s="120"/>
      <c r="DR141" s="120"/>
      <c r="DS141" s="120"/>
      <c r="DT141" s="153"/>
      <c r="DU141" s="153"/>
      <c r="DV141" s="153"/>
      <c r="DW141" s="153"/>
      <c r="DX141" s="153"/>
      <c r="DY141" s="153"/>
      <c r="DZ141" s="153"/>
      <c r="EA141" s="153"/>
      <c r="EB141" s="153"/>
      <c r="EC141" s="153"/>
      <c r="ED141" s="120"/>
      <c r="EE141" s="120"/>
      <c r="EF141" s="120"/>
      <c r="EG141" s="120"/>
      <c r="EH141" s="153"/>
      <c r="EI141" s="153"/>
      <c r="EJ141" s="153"/>
      <c r="EK141" s="153"/>
      <c r="EL141" s="153"/>
      <c r="EM141" s="153"/>
      <c r="EN141" s="153"/>
      <c r="EO141" s="153"/>
      <c r="EP141" s="153"/>
      <c r="EQ141" s="153"/>
      <c r="ER141" s="120"/>
      <c r="ES141" s="120"/>
      <c r="ET141" s="120"/>
      <c r="EU141" s="120"/>
      <c r="EV141" s="153"/>
      <c r="EW141" s="153"/>
      <c r="EX141" s="153"/>
      <c r="EY141" s="153"/>
      <c r="EZ141" s="153"/>
      <c r="FA141" s="153"/>
      <c r="FB141" s="153"/>
      <c r="FC141" s="153"/>
      <c r="FD141" s="153"/>
      <c r="FE141" s="153"/>
      <c r="FF141" s="120"/>
      <c r="FG141" s="120"/>
      <c r="FH141" s="120"/>
      <c r="FI141" s="120"/>
      <c r="FJ141" s="153"/>
      <c r="FK141" s="153"/>
      <c r="FL141" s="153"/>
      <c r="FM141" s="153"/>
      <c r="FN141" s="153"/>
      <c r="FO141" s="153"/>
      <c r="FP141" s="153"/>
      <c r="FQ141" s="153"/>
      <c r="FR141" s="153"/>
      <c r="FS141" s="153"/>
      <c r="FT141" s="120"/>
      <c r="FU141" s="120"/>
      <c r="FV141" s="120"/>
      <c r="FW141" s="120"/>
      <c r="FX141" s="153"/>
      <c r="FY141" s="153"/>
      <c r="FZ141" s="153"/>
      <c r="GA141" s="153"/>
      <c r="GB141" s="153"/>
      <c r="GC141" s="153"/>
      <c r="GD141" s="153"/>
      <c r="GE141" s="153"/>
      <c r="GF141" s="153"/>
      <c r="GG141" s="153"/>
      <c r="GH141" s="120"/>
      <c r="GI141" s="120"/>
      <c r="GJ141" s="120"/>
      <c r="GK141" s="120"/>
      <c r="GL141" s="153"/>
      <c r="GM141" s="153"/>
      <c r="GN141" s="153"/>
      <c r="GO141" s="153"/>
      <c r="GP141" s="153"/>
      <c r="GQ141" s="153"/>
      <c r="GR141" s="153"/>
      <c r="GS141" s="153"/>
      <c r="GT141" s="153"/>
      <c r="GU141" s="153"/>
      <c r="GV141" s="120"/>
      <c r="GW141" s="120"/>
      <c r="GX141" s="120"/>
      <c r="GY141" s="120"/>
      <c r="GZ141" s="153"/>
      <c r="HA141" s="153"/>
      <c r="HB141" s="153"/>
      <c r="HC141" s="153"/>
      <c r="HD141" s="153"/>
      <c r="HE141" s="153"/>
      <c r="HF141" s="153"/>
      <c r="HG141" s="153"/>
      <c r="HH141" s="153"/>
      <c r="HI141" s="153"/>
      <c r="HJ141" s="120"/>
      <c r="HK141" s="120"/>
      <c r="HL141" s="120"/>
      <c r="HM141" s="120"/>
      <c r="HN141" s="153"/>
      <c r="HO141" s="153"/>
      <c r="HP141" s="153"/>
      <c r="HQ141" s="153"/>
      <c r="HR141" s="153"/>
      <c r="HS141" s="153"/>
      <c r="HT141" s="153"/>
      <c r="HU141" s="153"/>
      <c r="HV141" s="153"/>
      <c r="HW141" s="153"/>
      <c r="HX141" s="120"/>
      <c r="HY141" s="120"/>
      <c r="HZ141" s="120"/>
      <c r="IA141" s="120"/>
      <c r="IB141" s="153"/>
      <c r="IC141" s="153"/>
      <c r="ID141" s="153"/>
      <c r="IE141" s="153"/>
      <c r="IF141" s="153"/>
      <c r="IG141" s="153"/>
      <c r="IH141" s="153"/>
      <c r="II141" s="153"/>
      <c r="IJ141" s="153"/>
      <c r="IK141" s="153"/>
      <c r="IL141" s="154"/>
      <c r="IM141" s="154"/>
      <c r="IN141" s="154"/>
      <c r="IO141" s="154"/>
      <c r="IP141" s="154"/>
      <c r="IQ141" s="154"/>
      <c r="IR141" s="154"/>
      <c r="IS141" s="154"/>
      <c r="IT141" s="154"/>
      <c r="IU141" s="154"/>
      <c r="IV141" s="154"/>
      <c r="IW141" s="154"/>
      <c r="IX141" s="154"/>
      <c r="IY141" s="154"/>
      <c r="IZ141" s="154"/>
      <c r="JA141" s="154"/>
      <c r="JB141" s="154"/>
      <c r="JC141" s="154"/>
      <c r="JD141" s="154"/>
      <c r="JE141" s="154"/>
      <c r="JF141" s="154"/>
      <c r="JG141" s="154"/>
    </row>
    <row r="142">
      <c r="A142" s="40" t="s">
        <v>508</v>
      </c>
      <c r="B142" s="57" t="s">
        <v>509</v>
      </c>
      <c r="C142" s="57"/>
      <c r="D142" s="57"/>
      <c r="E142" s="57"/>
      <c r="F142" s="59"/>
      <c r="G142" s="59"/>
      <c r="H142" s="120"/>
      <c r="I142" s="120"/>
      <c r="J142" s="120"/>
      <c r="K142" s="120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0"/>
      <c r="W142" s="120"/>
      <c r="X142" s="120"/>
      <c r="Y142" s="120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0"/>
      <c r="AK142" s="120"/>
      <c r="AL142" s="120"/>
      <c r="AM142" s="120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0"/>
      <c r="AY142" s="120"/>
      <c r="AZ142" s="120"/>
      <c r="BA142" s="120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0"/>
      <c r="BM142" s="120"/>
      <c r="BN142" s="120"/>
      <c r="BO142" s="120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0"/>
      <c r="CA142" s="120"/>
      <c r="CB142" s="120"/>
      <c r="CC142" s="120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0"/>
      <c r="CO142" s="120"/>
      <c r="CP142" s="120"/>
      <c r="CQ142" s="120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0"/>
      <c r="DC142" s="120"/>
      <c r="DD142" s="120"/>
      <c r="DE142" s="120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0"/>
      <c r="DQ142" s="120"/>
      <c r="DR142" s="120"/>
      <c r="DS142" s="120"/>
      <c r="DT142" s="121"/>
      <c r="DU142" s="121"/>
      <c r="DV142" s="121"/>
      <c r="DW142" s="121"/>
      <c r="DX142" s="121"/>
      <c r="DY142" s="121"/>
      <c r="DZ142" s="121"/>
      <c r="EA142" s="121"/>
      <c r="EB142" s="121"/>
      <c r="EC142" s="121"/>
      <c r="ED142" s="120"/>
      <c r="EE142" s="120"/>
      <c r="EF142" s="120"/>
      <c r="EG142" s="120"/>
      <c r="EH142" s="121"/>
      <c r="EI142" s="121"/>
      <c r="EJ142" s="121"/>
      <c r="EK142" s="121"/>
      <c r="EL142" s="121"/>
      <c r="EM142" s="121"/>
      <c r="EN142" s="121"/>
      <c r="EO142" s="121"/>
      <c r="EP142" s="121"/>
      <c r="EQ142" s="121"/>
      <c r="ER142" s="120"/>
      <c r="ES142" s="120"/>
      <c r="ET142" s="120"/>
      <c r="EU142" s="120"/>
      <c r="EV142" s="121"/>
      <c r="EW142" s="121"/>
      <c r="EX142" s="121"/>
      <c r="EY142" s="121"/>
      <c r="EZ142" s="121"/>
      <c r="FA142" s="121"/>
      <c r="FB142" s="121"/>
      <c r="FC142" s="121"/>
      <c r="FD142" s="121"/>
      <c r="FE142" s="121"/>
      <c r="FF142" s="120"/>
      <c r="FG142" s="120"/>
      <c r="FH142" s="120"/>
      <c r="FI142" s="120"/>
      <c r="FJ142" s="121"/>
      <c r="FK142" s="121"/>
      <c r="FL142" s="121"/>
      <c r="FM142" s="121"/>
      <c r="FN142" s="121"/>
      <c r="FO142" s="121"/>
      <c r="FP142" s="121"/>
      <c r="FQ142" s="121"/>
      <c r="FR142" s="121"/>
      <c r="FS142" s="121"/>
      <c r="FT142" s="120"/>
      <c r="FU142" s="120"/>
      <c r="FV142" s="120"/>
      <c r="FW142" s="120"/>
      <c r="FX142" s="121"/>
      <c r="FY142" s="121"/>
      <c r="FZ142" s="121"/>
      <c r="GA142" s="121"/>
      <c r="GB142" s="121"/>
      <c r="GC142" s="121"/>
      <c r="GD142" s="121"/>
      <c r="GE142" s="121"/>
      <c r="GF142" s="121"/>
      <c r="GG142" s="121"/>
      <c r="GH142" s="120"/>
      <c r="GI142" s="120"/>
      <c r="GJ142" s="120"/>
      <c r="GK142" s="120"/>
      <c r="GL142" s="121"/>
      <c r="GM142" s="121"/>
      <c r="GN142" s="121"/>
      <c r="GO142" s="121"/>
      <c r="GP142" s="121"/>
      <c r="GQ142" s="121"/>
      <c r="GR142" s="121"/>
      <c r="GS142" s="121"/>
      <c r="GT142" s="121"/>
      <c r="GU142" s="121"/>
      <c r="GV142" s="120"/>
      <c r="GW142" s="120"/>
      <c r="GX142" s="120"/>
      <c r="GY142" s="120"/>
      <c r="GZ142" s="121"/>
      <c r="HA142" s="121"/>
      <c r="HB142" s="121"/>
      <c r="HC142" s="121"/>
      <c r="HD142" s="121"/>
      <c r="HE142" s="121"/>
      <c r="HF142" s="121"/>
      <c r="HG142" s="121"/>
      <c r="HH142" s="121"/>
      <c r="HI142" s="121"/>
      <c r="HJ142" s="120"/>
      <c r="HK142" s="120"/>
      <c r="HL142" s="120"/>
      <c r="HM142" s="120"/>
      <c r="HN142" s="121"/>
      <c r="HO142" s="121"/>
      <c r="HP142" s="121"/>
      <c r="HQ142" s="121"/>
      <c r="HR142" s="121"/>
      <c r="HS142" s="121"/>
      <c r="HT142" s="121"/>
      <c r="HU142" s="121"/>
      <c r="HV142" s="121"/>
      <c r="HW142" s="121"/>
      <c r="HX142" s="120"/>
      <c r="HY142" s="120"/>
      <c r="HZ142" s="120"/>
      <c r="IA142" s="120"/>
      <c r="IB142" s="121"/>
      <c r="IC142" s="121"/>
      <c r="ID142" s="121"/>
      <c r="IE142" s="121"/>
      <c r="IF142" s="121"/>
      <c r="IG142" s="121"/>
      <c r="IH142" s="121"/>
      <c r="II142" s="121"/>
      <c r="IJ142" s="121"/>
      <c r="IK142" s="121"/>
      <c r="IL142" s="155"/>
      <c r="IM142" s="155"/>
      <c r="IN142" s="155"/>
      <c r="IO142" s="155"/>
      <c r="IP142" s="155"/>
      <c r="IQ142" s="155"/>
      <c r="IR142" s="155"/>
      <c r="IS142" s="155"/>
      <c r="IT142" s="155"/>
      <c r="IU142" s="155"/>
      <c r="IV142" s="155"/>
      <c r="IW142" s="155"/>
      <c r="IX142" s="155"/>
      <c r="IY142" s="155"/>
      <c r="IZ142" s="155"/>
      <c r="JA142" s="155"/>
      <c r="JB142" s="155"/>
      <c r="JC142" s="155"/>
      <c r="JD142" s="155"/>
      <c r="JE142" s="155"/>
      <c r="JF142" s="155"/>
      <c r="JG142" s="155"/>
    </row>
    <row r="143">
      <c r="A143" s="34" t="s">
        <v>510</v>
      </c>
      <c r="B143" s="57" t="s">
        <v>511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9"/>
      <c r="IM143" s="49"/>
      <c r="IN143" s="49"/>
      <c r="IO143" s="49"/>
      <c r="IP143" s="49"/>
      <c r="IQ143" s="49"/>
      <c r="IR143" s="49"/>
      <c r="IS143" s="49"/>
      <c r="IT143" s="49"/>
      <c r="IU143" s="49"/>
      <c r="IV143" s="49"/>
      <c r="IW143" s="49"/>
      <c r="IX143" s="49"/>
      <c r="IY143" s="49"/>
      <c r="IZ143" s="49"/>
      <c r="JA143" s="49"/>
      <c r="JB143" s="49"/>
      <c r="JC143" s="49"/>
      <c r="JD143" s="49"/>
      <c r="JE143" s="49"/>
      <c r="JF143" s="49"/>
      <c r="JG143" s="49"/>
    </row>
    <row r="144">
      <c r="A144" s="108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</row>
    <row r="145">
      <c r="A145" s="34" t="s">
        <v>512</v>
      </c>
      <c r="B145" s="57" t="s">
        <v>513</v>
      </c>
      <c r="C145" s="57"/>
      <c r="D145" s="57"/>
      <c r="E145" s="57"/>
      <c r="F145" s="59" t="s">
        <v>514</v>
      </c>
      <c r="G145" s="59" t="s">
        <v>515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19"/>
      <c r="DD145" s="119"/>
      <c r="DE145" s="119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19"/>
      <c r="DQ145" s="120"/>
      <c r="DR145" s="120"/>
      <c r="DS145" s="120"/>
      <c r="DT145" s="121"/>
      <c r="DU145" s="121"/>
      <c r="DV145" s="121"/>
      <c r="DW145" s="121"/>
      <c r="DX145" s="121"/>
      <c r="DY145" s="121"/>
      <c r="DZ145" s="121"/>
      <c r="EA145" s="121"/>
      <c r="EB145" s="71"/>
      <c r="EC145" s="121"/>
      <c r="ED145" s="120"/>
      <c r="EE145" s="120"/>
      <c r="EF145" s="120"/>
      <c r="EG145" s="120"/>
      <c r="EH145" s="121"/>
      <c r="EI145" s="121"/>
      <c r="EJ145" s="121"/>
      <c r="EK145" s="121"/>
      <c r="EL145" s="121"/>
      <c r="EM145" s="121"/>
      <c r="EN145" s="121"/>
      <c r="EO145" s="121"/>
      <c r="EP145" s="71"/>
      <c r="EQ145" s="121"/>
      <c r="ER145" s="120"/>
      <c r="ES145" s="120"/>
      <c r="ET145" s="120"/>
      <c r="EU145" s="120"/>
      <c r="EV145" s="121"/>
      <c r="EW145" s="121"/>
      <c r="EX145" s="121"/>
      <c r="EY145" s="121"/>
      <c r="EZ145" s="121"/>
      <c r="FA145" s="121"/>
      <c r="FB145" s="121"/>
      <c r="FC145" s="121"/>
      <c r="FD145" s="71"/>
      <c r="FE145" s="121"/>
      <c r="FF145" s="120"/>
      <c r="FG145" s="120"/>
      <c r="FH145" s="120"/>
      <c r="FI145" s="120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5"/>
      <c r="IM145" s="55"/>
      <c r="IN145" s="55"/>
      <c r="IO145" s="55"/>
      <c r="IP145" s="55"/>
      <c r="IQ145" s="55"/>
      <c r="IR145" s="55"/>
      <c r="IS145" s="55"/>
      <c r="IT145" s="55"/>
      <c r="IU145" s="55"/>
      <c r="IV145" s="55"/>
      <c r="IW145" s="55"/>
      <c r="IX145" s="55"/>
      <c r="IY145" s="55"/>
      <c r="IZ145" s="55"/>
      <c r="JA145" s="55"/>
      <c r="JB145" s="55"/>
      <c r="JC145" s="55"/>
      <c r="JD145" s="55"/>
      <c r="JE145" s="55"/>
      <c r="JF145" s="55"/>
      <c r="JG145" s="55"/>
    </row>
    <row r="146">
      <c r="A146" s="34" t="s">
        <v>516</v>
      </c>
      <c r="B146" s="57" t="s">
        <v>517</v>
      </c>
      <c r="C146" s="57"/>
      <c r="D146" s="57"/>
      <c r="E146" s="57"/>
      <c r="F146" s="59" t="s">
        <v>518</v>
      </c>
      <c r="G146" s="59" t="s">
        <v>519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</row>
    <row r="147">
      <c r="A147" s="34" t="s">
        <v>520</v>
      </c>
      <c r="B147" s="57" t="s">
        <v>521</v>
      </c>
      <c r="C147" s="57"/>
      <c r="D147" s="57"/>
      <c r="E147" s="57"/>
      <c r="F147" s="59" t="s">
        <v>522</v>
      </c>
      <c r="G147" s="59" t="s">
        <v>523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208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208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</row>
    <row r="148">
      <c r="A148" s="34" t="s">
        <v>524</v>
      </c>
      <c r="B148" s="166"/>
      <c r="C148" s="166"/>
      <c r="D148" s="166"/>
      <c r="E148" s="167"/>
      <c r="F148" s="168"/>
      <c r="G148" s="168"/>
      <c r="H148" s="43"/>
      <c r="I148" s="43"/>
      <c r="J148" s="43"/>
      <c r="K148" s="43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43"/>
      <c r="W148" s="43"/>
      <c r="X148" s="43"/>
      <c r="Y148" s="43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43"/>
      <c r="AK148" s="43"/>
      <c r="AL148" s="43"/>
      <c r="AM148" s="43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43"/>
      <c r="AY148" s="43"/>
      <c r="AZ148" s="43"/>
      <c r="BA148" s="43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43"/>
      <c r="BM148" s="43"/>
      <c r="BN148" s="43"/>
      <c r="BO148" s="43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43"/>
      <c r="CA148" s="43"/>
      <c r="CB148" s="43"/>
      <c r="CC148" s="43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43"/>
      <c r="CO148" s="43"/>
      <c r="CP148" s="43"/>
      <c r="CQ148" s="43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43"/>
      <c r="DC148" s="53"/>
      <c r="DD148" s="53"/>
      <c r="DE148" s="53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43"/>
      <c r="DQ148" s="43"/>
      <c r="DR148" s="43"/>
      <c r="DS148" s="43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43"/>
      <c r="EE148" s="43"/>
      <c r="EF148" s="43"/>
      <c r="EG148" s="43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43"/>
      <c r="ES148" s="43"/>
      <c r="ET148" s="43"/>
      <c r="EU148" s="43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43"/>
      <c r="FG148" s="43"/>
      <c r="FH148" s="43"/>
      <c r="FI148" s="43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43"/>
      <c r="FU148" s="43"/>
      <c r="FV148" s="43"/>
      <c r="FW148" s="43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43"/>
      <c r="GI148" s="43"/>
      <c r="GJ148" s="43"/>
      <c r="GK148" s="43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43"/>
      <c r="GW148" s="43"/>
      <c r="GX148" s="43"/>
      <c r="GY148" s="43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43"/>
      <c r="HK148" s="43"/>
      <c r="HL148" s="43"/>
      <c r="HM148" s="43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43"/>
      <c r="HY148" s="43"/>
      <c r="HZ148" s="43"/>
      <c r="IA148" s="43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70"/>
      <c r="IM148" s="170"/>
      <c r="IN148" s="170"/>
      <c r="IO148" s="170"/>
      <c r="IP148" s="170"/>
      <c r="IQ148" s="170"/>
      <c r="IR148" s="170"/>
      <c r="IS148" s="170"/>
      <c r="IT148" s="170"/>
      <c r="IU148" s="170"/>
      <c r="IV148" s="170"/>
      <c r="IW148" s="170"/>
      <c r="IX148" s="170"/>
      <c r="IY148" s="170"/>
      <c r="IZ148" s="170"/>
      <c r="JA148" s="170"/>
      <c r="JB148" s="170"/>
      <c r="JC148" s="170"/>
      <c r="JD148" s="170"/>
      <c r="JE148" s="170"/>
      <c r="JF148" s="170"/>
      <c r="JG148" s="170"/>
    </row>
    <row r="149">
      <c r="A149" s="34" t="s">
        <v>525</v>
      </c>
      <c r="B149" s="57" t="s">
        <v>526</v>
      </c>
      <c r="C149" s="57"/>
      <c r="D149" s="57"/>
      <c r="E149" s="57"/>
      <c r="F149" s="59" t="s">
        <v>527</v>
      </c>
      <c r="G149" s="59" t="s">
        <v>528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9"/>
      <c r="IM149" s="49"/>
      <c r="IN149" s="49"/>
      <c r="IO149" s="49"/>
      <c r="IP149" s="49"/>
      <c r="IQ149" s="49"/>
      <c r="IR149" s="49"/>
      <c r="IS149" s="49"/>
      <c r="IT149" s="49"/>
      <c r="IU149" s="49"/>
      <c r="IV149" s="49"/>
      <c r="IW149" s="49"/>
      <c r="IX149" s="49"/>
      <c r="IY149" s="49"/>
      <c r="IZ149" s="49"/>
      <c r="JA149" s="49"/>
      <c r="JB149" s="49"/>
      <c r="JC149" s="49"/>
      <c r="JD149" s="49"/>
      <c r="JE149" s="49"/>
      <c r="JF149" s="49"/>
      <c r="JG149" s="49"/>
    </row>
    <row r="150">
      <c r="A150" s="171" t="s">
        <v>529</v>
      </c>
      <c r="B150" s="57" t="s">
        <v>530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9"/>
      <c r="IM150" s="49"/>
      <c r="IN150" s="49"/>
      <c r="IO150" s="49"/>
      <c r="IP150" s="49"/>
      <c r="IQ150" s="49"/>
      <c r="IR150" s="49"/>
      <c r="IS150" s="49"/>
      <c r="IT150" s="49"/>
      <c r="IU150" s="49"/>
      <c r="IV150" s="49"/>
      <c r="IW150" s="49"/>
      <c r="IX150" s="49"/>
      <c r="IY150" s="49"/>
      <c r="IZ150" s="49"/>
      <c r="JA150" s="49"/>
      <c r="JB150" s="49"/>
      <c r="JC150" s="49"/>
      <c r="JD150" s="49"/>
      <c r="JE150" s="49"/>
      <c r="JF150" s="49"/>
      <c r="JG150" s="49"/>
    </row>
    <row r="151">
      <c r="A151" s="34" t="s">
        <v>531</v>
      </c>
      <c r="B151" s="57" t="s">
        <v>532</v>
      </c>
      <c r="C151" s="57"/>
      <c r="D151" s="57"/>
      <c r="E151" s="57"/>
      <c r="F151" s="47" t="s">
        <v>533</v>
      </c>
      <c r="G151" s="47" t="s">
        <v>534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9"/>
      <c r="IM151" s="49"/>
      <c r="IN151" s="49"/>
      <c r="IO151" s="49"/>
      <c r="IP151" s="49"/>
      <c r="IQ151" s="49"/>
      <c r="IR151" s="49"/>
      <c r="IS151" s="49"/>
      <c r="IT151" s="49"/>
      <c r="IU151" s="49"/>
      <c r="IV151" s="49"/>
      <c r="IW151" s="49"/>
      <c r="IX151" s="49"/>
      <c r="IY151" s="49"/>
      <c r="IZ151" s="49"/>
      <c r="JA151" s="49"/>
      <c r="JB151" s="49"/>
      <c r="JC151" s="49"/>
      <c r="JD151" s="49"/>
      <c r="JE151" s="49"/>
      <c r="JF151" s="49"/>
      <c r="JG151" s="49"/>
    </row>
    <row r="152">
      <c r="A152" s="34" t="s">
        <v>535</v>
      </c>
      <c r="B152" s="57" t="s">
        <v>536</v>
      </c>
      <c r="C152" s="57"/>
      <c r="D152" s="57"/>
      <c r="E152" s="57"/>
      <c r="F152" s="47" t="s">
        <v>537</v>
      </c>
      <c r="G152" s="47" t="s">
        <v>538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9"/>
      <c r="IM152" s="49"/>
      <c r="IN152" s="49"/>
      <c r="IO152" s="49"/>
      <c r="IP152" s="49"/>
      <c r="IQ152" s="49"/>
      <c r="IR152" s="49"/>
      <c r="IS152" s="49"/>
      <c r="IT152" s="49"/>
      <c r="IU152" s="49"/>
      <c r="IV152" s="49"/>
      <c r="IW152" s="49"/>
      <c r="IX152" s="49"/>
      <c r="IY152" s="49"/>
      <c r="IZ152" s="49"/>
      <c r="JA152" s="49"/>
      <c r="JB152" s="49"/>
      <c r="JC152" s="49"/>
      <c r="JD152" s="49"/>
      <c r="JE152" s="49"/>
      <c r="JF152" s="49"/>
      <c r="JG152" s="49"/>
    </row>
    <row r="153">
      <c r="A153" s="34" t="s">
        <v>539</v>
      </c>
      <c r="B153" s="57" t="s">
        <v>540</v>
      </c>
      <c r="C153" s="57"/>
      <c r="D153" s="57"/>
      <c r="E153" s="57"/>
      <c r="F153" s="47" t="s">
        <v>541</v>
      </c>
      <c r="G153" s="47" t="s">
        <v>542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543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544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545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226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9"/>
      <c r="IM153" s="49"/>
      <c r="IN153" s="49"/>
      <c r="IO153" s="49"/>
      <c r="IP153" s="49"/>
      <c r="IQ153" s="49"/>
      <c r="IR153" s="49"/>
      <c r="IS153" s="49"/>
      <c r="IT153" s="49"/>
      <c r="IU153" s="49"/>
      <c r="IV153" s="49"/>
      <c r="IW153" s="49"/>
      <c r="IX153" s="49"/>
      <c r="IY153" s="49"/>
      <c r="IZ153" s="49"/>
      <c r="JA153" s="49"/>
      <c r="JB153" s="49"/>
      <c r="JC153" s="49"/>
      <c r="JD153" s="49"/>
      <c r="JE153" s="49"/>
      <c r="JF153" s="49"/>
      <c r="JG153" s="49"/>
    </row>
    <row r="154">
      <c r="A154" s="34" t="s">
        <v>546</v>
      </c>
      <c r="B154" s="57"/>
      <c r="C154" s="57"/>
      <c r="D154" s="57"/>
      <c r="E154" s="57"/>
      <c r="F154" s="47" t="s">
        <v>547</v>
      </c>
      <c r="G154" s="47" t="s">
        <v>548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9"/>
      <c r="IM154" s="49"/>
      <c r="IN154" s="49"/>
      <c r="IO154" s="49"/>
      <c r="IP154" s="49"/>
      <c r="IQ154" s="49"/>
      <c r="IR154" s="49"/>
      <c r="IS154" s="49"/>
      <c r="IT154" s="49"/>
      <c r="IU154" s="49"/>
      <c r="IV154" s="49"/>
      <c r="IW154" s="49"/>
      <c r="IX154" s="49"/>
      <c r="IY154" s="49"/>
      <c r="IZ154" s="49"/>
      <c r="JA154" s="49"/>
      <c r="JB154" s="49"/>
      <c r="JC154" s="49"/>
      <c r="JD154" s="49"/>
      <c r="JE154" s="49"/>
      <c r="JF154" s="49"/>
      <c r="JG154" s="49"/>
    </row>
    <row r="155">
      <c r="A155" s="34" t="s">
        <v>549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</row>
    <row r="156">
      <c r="A156" s="108" t="s">
        <v>16</v>
      </c>
      <c r="B156" s="57"/>
      <c r="C156" s="57"/>
      <c r="D156" s="57"/>
      <c r="E156" s="57"/>
      <c r="F156" s="59"/>
      <c r="G156" s="59"/>
      <c r="H156" s="120"/>
      <c r="I156" s="120"/>
      <c r="J156" s="120"/>
      <c r="K156" s="120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0"/>
      <c r="W156" s="120"/>
      <c r="X156" s="120"/>
      <c r="Y156" s="120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0"/>
      <c r="AK156" s="120"/>
      <c r="AL156" s="120"/>
      <c r="AM156" s="120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0"/>
      <c r="AY156" s="120"/>
      <c r="AZ156" s="120"/>
      <c r="BA156" s="120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0"/>
      <c r="BM156" s="120"/>
      <c r="BN156" s="120"/>
      <c r="BO156" s="120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</row>
    <row r="157">
      <c r="A157" s="108" t="s">
        <v>550</v>
      </c>
      <c r="B157" s="57" t="s">
        <v>551</v>
      </c>
      <c r="C157" s="57"/>
      <c r="D157" s="57"/>
      <c r="E157" s="57"/>
      <c r="F157" s="59" t="s">
        <v>552</v>
      </c>
      <c r="G157" s="59" t="s">
        <v>553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9"/>
      <c r="IM157" s="49"/>
      <c r="IN157" s="49"/>
      <c r="IO157" s="49"/>
      <c r="IP157" s="49"/>
      <c r="IQ157" s="49"/>
      <c r="IR157" s="49"/>
      <c r="IS157" s="49"/>
      <c r="IT157" s="49"/>
      <c r="IU157" s="49"/>
      <c r="IV157" s="49"/>
      <c r="IW157" s="49"/>
      <c r="IX157" s="49"/>
      <c r="IY157" s="49"/>
      <c r="IZ157" s="49"/>
      <c r="JA157" s="49"/>
      <c r="JB157" s="49"/>
      <c r="JC157" s="49"/>
      <c r="JD157" s="49"/>
      <c r="JE157" s="49"/>
      <c r="JF157" s="49"/>
      <c r="JG157" s="49"/>
    </row>
    <row r="158">
      <c r="A158" s="34" t="s">
        <v>554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</row>
    <row r="159">
      <c r="A159" s="108" t="s">
        <v>16</v>
      </c>
      <c r="B159" s="57"/>
      <c r="C159" s="57"/>
      <c r="D159" s="57"/>
      <c r="E159" s="57"/>
      <c r="F159" s="59"/>
      <c r="G159" s="59"/>
      <c r="H159" s="120"/>
      <c r="I159" s="120"/>
      <c r="J159" s="120"/>
      <c r="K159" s="120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0"/>
      <c r="W159" s="120"/>
      <c r="X159" s="120"/>
      <c r="Y159" s="120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0"/>
      <c r="AK159" s="120"/>
      <c r="AL159" s="120"/>
      <c r="AM159" s="120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0"/>
      <c r="AY159" s="120"/>
      <c r="AZ159" s="120"/>
      <c r="BA159" s="120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0"/>
      <c r="BM159" s="120"/>
      <c r="BN159" s="120"/>
      <c r="BO159" s="120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0"/>
      <c r="CA159" s="120"/>
      <c r="CB159" s="120"/>
      <c r="CC159" s="120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0"/>
      <c r="CO159" s="120"/>
      <c r="CP159" s="120"/>
      <c r="CQ159" s="120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0"/>
      <c r="DC159" s="43"/>
      <c r="DD159" s="43"/>
      <c r="DE159" s="172" t="s">
        <v>555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19"/>
      <c r="DQ159" s="120"/>
      <c r="DR159" s="120"/>
      <c r="DS159" s="120"/>
      <c r="DT159" s="121"/>
      <c r="DU159" s="121"/>
      <c r="DV159" s="121"/>
      <c r="DW159" s="121"/>
      <c r="DX159" s="121"/>
      <c r="DY159" s="121"/>
      <c r="DZ159" s="121"/>
      <c r="EA159" s="121"/>
      <c r="EB159" s="71"/>
      <c r="EC159" s="121"/>
      <c r="ED159" s="120"/>
      <c r="EE159" s="120"/>
      <c r="EF159" s="120"/>
      <c r="EG159" s="120"/>
      <c r="EH159" s="121"/>
      <c r="EI159" s="121"/>
      <c r="EJ159" s="121"/>
      <c r="EK159" s="121"/>
      <c r="EL159" s="121"/>
      <c r="EM159" s="121"/>
      <c r="EN159" s="121"/>
      <c r="EO159" s="121"/>
      <c r="EP159" s="71"/>
      <c r="EQ159" s="121"/>
      <c r="ER159" s="120"/>
      <c r="ES159" s="120"/>
      <c r="ET159" s="120"/>
      <c r="EU159" s="120"/>
      <c r="EV159" s="121"/>
      <c r="EW159" s="121"/>
      <c r="EX159" s="121"/>
      <c r="EY159" s="121"/>
      <c r="EZ159" s="121"/>
      <c r="FA159" s="121"/>
      <c r="FB159" s="121"/>
      <c r="FC159" s="121"/>
      <c r="FD159" s="71"/>
      <c r="FE159" s="121"/>
      <c r="FF159" s="120"/>
      <c r="FG159" s="120"/>
      <c r="FH159" s="120"/>
      <c r="FI159" s="120"/>
      <c r="FJ159" s="121"/>
      <c r="FK159" s="121"/>
      <c r="FL159" s="121"/>
      <c r="FM159" s="121"/>
      <c r="FN159" s="121"/>
      <c r="FO159" s="121"/>
      <c r="FP159" s="121"/>
      <c r="FQ159" s="121"/>
      <c r="FR159" s="121"/>
      <c r="FS159" s="121"/>
      <c r="FT159" s="120"/>
      <c r="FU159" s="120"/>
      <c r="FV159" s="120"/>
      <c r="FW159" s="120"/>
      <c r="FX159" s="121"/>
      <c r="FY159" s="121"/>
      <c r="FZ159" s="121"/>
      <c r="GA159" s="121"/>
      <c r="GB159" s="121"/>
      <c r="GC159" s="121"/>
      <c r="GD159" s="121"/>
      <c r="GE159" s="121"/>
      <c r="GF159" s="121"/>
      <c r="GG159" s="121"/>
      <c r="GH159" s="120"/>
      <c r="GI159" s="120"/>
      <c r="GJ159" s="120"/>
      <c r="GK159" s="120"/>
      <c r="GL159" s="121"/>
      <c r="GM159" s="121"/>
      <c r="GN159" s="121"/>
      <c r="GO159" s="121"/>
      <c r="GP159" s="121"/>
      <c r="GQ159" s="121"/>
      <c r="GR159" s="121"/>
      <c r="GS159" s="121"/>
      <c r="GT159" s="121"/>
      <c r="GU159" s="121"/>
      <c r="GV159" s="120"/>
      <c r="GW159" s="120"/>
      <c r="GX159" s="120"/>
      <c r="GY159" s="120"/>
      <c r="GZ159" s="121"/>
      <c r="HA159" s="121"/>
      <c r="HB159" s="121"/>
      <c r="HC159" s="121"/>
      <c r="HD159" s="121"/>
      <c r="HE159" s="121"/>
      <c r="HF159" s="121"/>
      <c r="HG159" s="121"/>
      <c r="HH159" s="121"/>
      <c r="HI159" s="121"/>
      <c r="HJ159" s="120"/>
      <c r="HK159" s="120"/>
      <c r="HL159" s="120"/>
      <c r="HM159" s="120"/>
      <c r="HN159" s="121"/>
      <c r="HO159" s="121"/>
      <c r="HP159" s="121"/>
      <c r="HQ159" s="121"/>
      <c r="HR159" s="121"/>
      <c r="HS159" s="121"/>
      <c r="HT159" s="121"/>
      <c r="HU159" s="121"/>
      <c r="HV159" s="121"/>
      <c r="HW159" s="121"/>
      <c r="HX159" s="120"/>
      <c r="HY159" s="120"/>
      <c r="HZ159" s="120"/>
      <c r="IA159" s="120"/>
      <c r="IB159" s="121"/>
      <c r="IC159" s="121"/>
      <c r="ID159" s="121"/>
      <c r="IE159" s="121"/>
      <c r="IF159" s="121"/>
      <c r="IG159" s="121"/>
      <c r="IH159" s="121"/>
      <c r="II159" s="121"/>
      <c r="IJ159" s="121"/>
      <c r="IK159" s="121"/>
      <c r="IL159" s="155"/>
      <c r="IM159" s="155"/>
      <c r="IN159" s="155"/>
      <c r="IO159" s="155"/>
      <c r="IP159" s="155"/>
      <c r="IQ159" s="155"/>
      <c r="IR159" s="155"/>
      <c r="IS159" s="155"/>
      <c r="IT159" s="155"/>
      <c r="IU159" s="155"/>
      <c r="IV159" s="155"/>
      <c r="IW159" s="155"/>
      <c r="IX159" s="155"/>
      <c r="IY159" s="155"/>
      <c r="IZ159" s="155"/>
      <c r="JA159" s="155"/>
      <c r="JB159" s="155"/>
      <c r="JC159" s="155"/>
      <c r="JD159" s="155"/>
      <c r="JE159" s="155"/>
      <c r="JF159" s="155"/>
      <c r="JG159" s="155"/>
    </row>
    <row r="160">
      <c r="A160" s="173" t="s">
        <v>556</v>
      </c>
      <c r="B160" s="174" t="s">
        <v>557</v>
      </c>
      <c r="C160" s="175"/>
      <c r="D160" s="175"/>
      <c r="E160" s="175"/>
      <c r="F160" s="176" t="s">
        <v>558</v>
      </c>
      <c r="G160" s="176" t="s">
        <v>559</v>
      </c>
      <c r="H160" s="120"/>
      <c r="I160" s="120"/>
      <c r="J160" s="120"/>
      <c r="K160" s="120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0"/>
      <c r="W160" s="120"/>
      <c r="X160" s="120"/>
      <c r="Y160" s="120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0"/>
      <c r="AK160" s="120"/>
      <c r="AL160" s="120"/>
      <c r="AM160" s="120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0"/>
      <c r="AY160" s="120"/>
      <c r="AZ160" s="120"/>
      <c r="BA160" s="120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0"/>
      <c r="BM160" s="120"/>
      <c r="BN160" s="120"/>
      <c r="BO160" s="120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0"/>
      <c r="CA160" s="120"/>
      <c r="CB160" s="120"/>
      <c r="CC160" s="120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0"/>
      <c r="CO160" s="120"/>
      <c r="CP160" s="120"/>
      <c r="CQ160" s="120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0"/>
      <c r="DC160" s="120"/>
      <c r="DD160" s="120"/>
      <c r="DE160" s="120"/>
      <c r="DF160" s="121"/>
      <c r="DG160" s="121"/>
      <c r="DH160" s="121"/>
      <c r="DI160" s="121"/>
      <c r="DJ160" s="121"/>
      <c r="DK160" s="121"/>
      <c r="DL160" s="121"/>
      <c r="DM160" s="121"/>
      <c r="DN160" s="121"/>
      <c r="DO160" s="121"/>
      <c r="DP160" s="120"/>
      <c r="DQ160" s="120"/>
      <c r="DR160" s="120"/>
      <c r="DS160" s="120"/>
      <c r="DT160" s="121"/>
      <c r="DU160" s="121"/>
      <c r="DV160" s="121"/>
      <c r="DW160" s="121"/>
      <c r="DX160" s="121"/>
      <c r="DY160" s="121"/>
      <c r="DZ160" s="121"/>
      <c r="EA160" s="121"/>
      <c r="EB160" s="121"/>
      <c r="EC160" s="121"/>
      <c r="ED160" s="120"/>
      <c r="EE160" s="120"/>
      <c r="EF160" s="120"/>
      <c r="EG160" s="120"/>
      <c r="EH160" s="121"/>
      <c r="EI160" s="121"/>
      <c r="EJ160" s="121"/>
      <c r="EK160" s="121"/>
      <c r="EL160" s="121"/>
      <c r="EM160" s="121"/>
      <c r="EN160" s="121"/>
      <c r="EO160" s="121"/>
      <c r="EP160" s="121"/>
      <c r="EQ160" s="121"/>
      <c r="ER160" s="120"/>
      <c r="ES160" s="120"/>
      <c r="ET160" s="120"/>
      <c r="EU160" s="120"/>
      <c r="EV160" s="121"/>
      <c r="EW160" s="121"/>
      <c r="EX160" s="121"/>
      <c r="EY160" s="121"/>
      <c r="EZ160" s="121"/>
      <c r="FA160" s="121"/>
      <c r="FB160" s="121"/>
      <c r="FC160" s="121"/>
      <c r="FD160" s="121"/>
      <c r="FE160" s="121"/>
      <c r="FF160" s="120"/>
      <c r="FG160" s="120"/>
      <c r="FH160" s="120"/>
      <c r="FI160" s="120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20"/>
      <c r="FU160" s="120"/>
      <c r="FV160" s="120"/>
      <c r="FW160" s="120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20"/>
      <c r="GI160" s="120"/>
      <c r="GJ160" s="120"/>
      <c r="GK160" s="120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20"/>
      <c r="GW160" s="120"/>
      <c r="GX160" s="120"/>
      <c r="GY160" s="120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20"/>
      <c r="HK160" s="120"/>
      <c r="HL160" s="120"/>
      <c r="HM160" s="120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20"/>
      <c r="HY160" s="120"/>
      <c r="HZ160" s="120"/>
      <c r="IA160" s="120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55"/>
      <c r="IM160" s="155"/>
      <c r="IN160" s="155"/>
      <c r="IO160" s="155"/>
      <c r="IP160" s="155"/>
      <c r="IQ160" s="155"/>
      <c r="IR160" s="155"/>
      <c r="IS160" s="155"/>
      <c r="IT160" s="155"/>
      <c r="IU160" s="155"/>
      <c r="IV160" s="155"/>
      <c r="IW160" s="155"/>
      <c r="IX160" s="155"/>
      <c r="IY160" s="155"/>
      <c r="IZ160" s="155"/>
      <c r="JA160" s="155"/>
      <c r="JB160" s="155"/>
      <c r="JC160" s="155"/>
      <c r="JD160" s="155"/>
      <c r="JE160" s="155"/>
      <c r="JF160" s="155"/>
      <c r="JG160" s="155"/>
    </row>
    <row r="161">
      <c r="A161" s="108" t="s">
        <v>560</v>
      </c>
      <c r="B161" s="57"/>
      <c r="C161" s="57"/>
      <c r="D161" s="57"/>
      <c r="E161" s="57"/>
      <c r="F161" s="59" t="s">
        <v>561</v>
      </c>
      <c r="G161" s="59" t="s">
        <v>562</v>
      </c>
      <c r="H161" s="120"/>
      <c r="I161" s="120"/>
      <c r="J161" s="120"/>
      <c r="K161" s="120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0"/>
      <c r="W161" s="120"/>
      <c r="X161" s="120"/>
      <c r="Y161" s="120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0"/>
      <c r="AK161" s="120"/>
      <c r="AL161" s="120"/>
      <c r="AM161" s="120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0"/>
      <c r="AY161" s="120"/>
      <c r="AZ161" s="120"/>
      <c r="BA161" s="120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0"/>
      <c r="BM161" s="120"/>
      <c r="BN161" s="120"/>
      <c r="BO161" s="120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0"/>
      <c r="CA161" s="120"/>
      <c r="CB161" s="120"/>
      <c r="CC161" s="120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0"/>
      <c r="CO161" s="120"/>
      <c r="CP161" s="120"/>
      <c r="CQ161" s="120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0"/>
      <c r="DC161" s="120"/>
      <c r="DD161" s="120"/>
      <c r="DE161" s="120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20"/>
      <c r="DQ161" s="120"/>
      <c r="DR161" s="120"/>
      <c r="DS161" s="120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20"/>
      <c r="EE161" s="120"/>
      <c r="EF161" s="120"/>
      <c r="EG161" s="120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20"/>
      <c r="ES161" s="120"/>
      <c r="ET161" s="120"/>
      <c r="EU161" s="120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20"/>
      <c r="FG161" s="120"/>
      <c r="FH161" s="120"/>
      <c r="FI161" s="120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20"/>
      <c r="FU161" s="120"/>
      <c r="FV161" s="120"/>
      <c r="FW161" s="120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20"/>
      <c r="GI161" s="120"/>
      <c r="GJ161" s="120"/>
      <c r="GK161" s="120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20"/>
      <c r="GW161" s="120"/>
      <c r="GX161" s="120"/>
      <c r="GY161" s="120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20"/>
      <c r="HK161" s="120"/>
      <c r="HL161" s="120"/>
      <c r="HM161" s="120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20"/>
      <c r="HY161" s="120"/>
      <c r="HZ161" s="120"/>
      <c r="IA161" s="120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55"/>
      <c r="IM161" s="155"/>
      <c r="IN161" s="155"/>
      <c r="IO161" s="155"/>
      <c r="IP161" s="155"/>
      <c r="IQ161" s="155"/>
      <c r="IR161" s="155"/>
      <c r="IS161" s="155"/>
      <c r="IT161" s="155"/>
      <c r="IU161" s="155"/>
      <c r="IV161" s="155"/>
      <c r="IW161" s="155"/>
      <c r="IX161" s="155"/>
      <c r="IY161" s="155"/>
      <c r="IZ161" s="155"/>
      <c r="JA161" s="155"/>
      <c r="JB161" s="155"/>
      <c r="JC161" s="155"/>
      <c r="JD161" s="155"/>
      <c r="JE161" s="155"/>
      <c r="JF161" s="155"/>
      <c r="JG161" s="155"/>
    </row>
    <row r="162">
      <c r="A162" s="108" t="s">
        <v>563</v>
      </c>
      <c r="B162" s="57" t="s">
        <v>564</v>
      </c>
      <c r="C162" s="57"/>
      <c r="D162" s="57"/>
      <c r="E162" s="57"/>
      <c r="F162" s="59" t="s">
        <v>565</v>
      </c>
      <c r="G162" s="59" t="s">
        <v>566</v>
      </c>
      <c r="H162" s="120"/>
      <c r="I162" s="120"/>
      <c r="J162" s="120"/>
      <c r="K162" s="120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0"/>
      <c r="W162" s="120"/>
      <c r="X162" s="120"/>
      <c r="Y162" s="120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0"/>
      <c r="AK162" s="120"/>
      <c r="AL162" s="120"/>
      <c r="AM162" s="120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0"/>
      <c r="AY162" s="120"/>
      <c r="AZ162" s="120"/>
      <c r="BA162" s="120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0"/>
      <c r="BM162" s="120"/>
      <c r="BN162" s="120"/>
      <c r="BO162" s="120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0"/>
      <c r="CA162" s="120"/>
      <c r="CB162" s="120"/>
      <c r="CC162" s="120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0"/>
      <c r="CO162" s="120"/>
      <c r="CP162" s="120"/>
      <c r="CQ162" s="120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0"/>
      <c r="DC162" s="120"/>
      <c r="DD162" s="120"/>
      <c r="DE162" s="120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20"/>
      <c r="DQ162" s="120"/>
      <c r="DR162" s="120"/>
      <c r="DS162" s="120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20"/>
      <c r="EE162" s="120"/>
      <c r="EF162" s="120"/>
      <c r="EG162" s="120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20"/>
      <c r="ES162" s="120"/>
      <c r="ET162" s="120"/>
      <c r="EU162" s="120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20"/>
      <c r="FG162" s="120"/>
      <c r="FH162" s="120"/>
      <c r="FI162" s="120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20"/>
      <c r="FU162" s="120"/>
      <c r="FV162" s="120"/>
      <c r="FW162" s="120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20"/>
      <c r="GI162" s="120"/>
      <c r="GJ162" s="120"/>
      <c r="GK162" s="120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20"/>
      <c r="GW162" s="120"/>
      <c r="GX162" s="120"/>
      <c r="GY162" s="120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20"/>
      <c r="HK162" s="120"/>
      <c r="HL162" s="120"/>
      <c r="HM162" s="120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20"/>
      <c r="HY162" s="120"/>
      <c r="HZ162" s="120"/>
      <c r="IA162" s="120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55"/>
      <c r="IM162" s="155"/>
      <c r="IN162" s="155"/>
      <c r="IO162" s="155"/>
      <c r="IP162" s="155"/>
      <c r="IQ162" s="155"/>
      <c r="IR162" s="155"/>
      <c r="IS162" s="155"/>
      <c r="IT162" s="155"/>
      <c r="IU162" s="155"/>
      <c r="IV162" s="155"/>
      <c r="IW162" s="155"/>
      <c r="IX162" s="155"/>
      <c r="IY162" s="155"/>
      <c r="IZ162" s="155"/>
      <c r="JA162" s="155"/>
      <c r="JB162" s="155"/>
      <c r="JC162" s="155"/>
      <c r="JD162" s="155"/>
      <c r="JE162" s="155"/>
      <c r="JF162" s="155"/>
      <c r="JG162" s="155"/>
    </row>
    <row r="163">
      <c r="A163" s="108" t="s">
        <v>567</v>
      </c>
      <c r="B163" s="57" t="s">
        <v>568</v>
      </c>
      <c r="C163" s="57"/>
      <c r="D163" s="57"/>
      <c r="E163" s="57"/>
      <c r="F163" s="59" t="s">
        <v>569</v>
      </c>
      <c r="G163" s="59" t="s">
        <v>570</v>
      </c>
      <c r="H163" s="120"/>
      <c r="I163" s="120"/>
      <c r="J163" s="120"/>
      <c r="K163" s="120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0"/>
      <c r="W163" s="120"/>
      <c r="X163" s="120"/>
      <c r="Y163" s="120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0"/>
      <c r="AK163" s="120"/>
      <c r="AL163" s="120"/>
      <c r="AM163" s="120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0"/>
      <c r="AY163" s="120"/>
      <c r="AZ163" s="120"/>
      <c r="BA163" s="120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0"/>
      <c r="BM163" s="120"/>
      <c r="BN163" s="120"/>
      <c r="BO163" s="120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0"/>
      <c r="CA163" s="120"/>
      <c r="CB163" s="120"/>
      <c r="CC163" s="120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0"/>
      <c r="CO163" s="120"/>
      <c r="CP163" s="120"/>
      <c r="CQ163" s="120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0"/>
      <c r="DC163" s="120"/>
      <c r="DD163" s="120"/>
      <c r="DE163" s="120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20"/>
      <c r="DQ163" s="120"/>
      <c r="DR163" s="120"/>
      <c r="DS163" s="120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20"/>
      <c r="EE163" s="120"/>
      <c r="EF163" s="120"/>
      <c r="EG163" s="120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20"/>
      <c r="ES163" s="120"/>
      <c r="ET163" s="120"/>
      <c r="EU163" s="120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20"/>
      <c r="FG163" s="120"/>
      <c r="FH163" s="120"/>
      <c r="FI163" s="120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20"/>
      <c r="FU163" s="120"/>
      <c r="FV163" s="120"/>
      <c r="FW163" s="120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20"/>
      <c r="GI163" s="120"/>
      <c r="GJ163" s="120"/>
      <c r="GK163" s="120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20"/>
      <c r="GW163" s="120"/>
      <c r="GX163" s="120"/>
      <c r="GY163" s="120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20"/>
      <c r="HK163" s="120"/>
      <c r="HL163" s="120"/>
      <c r="HM163" s="120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20"/>
      <c r="HY163" s="120"/>
      <c r="HZ163" s="120"/>
      <c r="IA163" s="120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55"/>
      <c r="IM163" s="155"/>
      <c r="IN163" s="155"/>
      <c r="IO163" s="155"/>
      <c r="IP163" s="155"/>
      <c r="IQ163" s="155"/>
      <c r="IR163" s="155"/>
      <c r="IS163" s="155"/>
      <c r="IT163" s="155"/>
      <c r="IU163" s="155"/>
      <c r="IV163" s="155"/>
      <c r="IW163" s="155"/>
      <c r="IX163" s="155"/>
      <c r="IY163" s="155"/>
      <c r="IZ163" s="155"/>
      <c r="JA163" s="155"/>
      <c r="JB163" s="155"/>
      <c r="JC163" s="155"/>
      <c r="JD163" s="155"/>
      <c r="JE163" s="155"/>
      <c r="JF163" s="155"/>
      <c r="JG163" s="155"/>
    </row>
    <row r="164">
      <c r="A164" s="108" t="s">
        <v>571</v>
      </c>
      <c r="B164" s="57"/>
      <c r="C164" s="57"/>
      <c r="D164" s="57"/>
      <c r="E164" s="57"/>
      <c r="F164" s="59" t="s">
        <v>572</v>
      </c>
      <c r="G164" s="59" t="s">
        <v>573</v>
      </c>
      <c r="H164" s="120"/>
      <c r="I164" s="120"/>
      <c r="J164" s="120"/>
      <c r="K164" s="120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0"/>
      <c r="W164" s="120"/>
      <c r="X164" s="120"/>
      <c r="Y164" s="120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0"/>
      <c r="AK164" s="120"/>
      <c r="AL164" s="120"/>
      <c r="AM164" s="120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0"/>
      <c r="AY164" s="120"/>
      <c r="AZ164" s="120"/>
      <c r="BA164" s="120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0"/>
      <c r="BM164" s="120"/>
      <c r="BN164" s="120"/>
      <c r="BO164" s="120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0"/>
      <c r="CA164" s="120"/>
      <c r="CB164" s="120"/>
      <c r="CC164" s="120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0"/>
      <c r="CO164" s="120"/>
      <c r="CP164" s="120"/>
      <c r="CQ164" s="120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0"/>
      <c r="DC164" s="120"/>
      <c r="DD164" s="120"/>
      <c r="DE164" s="120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0"/>
      <c r="DQ164" s="120"/>
      <c r="DR164" s="120"/>
      <c r="DS164" s="120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20"/>
      <c r="EE164" s="120"/>
      <c r="EF164" s="120"/>
      <c r="EG164" s="120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20"/>
      <c r="ES164" s="120"/>
      <c r="ET164" s="120"/>
      <c r="EU164" s="120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20"/>
      <c r="FG164" s="120"/>
      <c r="FH164" s="120"/>
      <c r="FI164" s="120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20"/>
      <c r="FU164" s="120"/>
      <c r="FV164" s="120"/>
      <c r="FW164" s="120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20"/>
      <c r="GI164" s="120"/>
      <c r="GJ164" s="120"/>
      <c r="GK164" s="120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20"/>
      <c r="GW164" s="120"/>
      <c r="GX164" s="120"/>
      <c r="GY164" s="120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20"/>
      <c r="HK164" s="120"/>
      <c r="HL164" s="120"/>
      <c r="HM164" s="120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20"/>
      <c r="HY164" s="120"/>
      <c r="HZ164" s="120"/>
      <c r="IA164" s="120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55"/>
      <c r="IM164" s="155"/>
      <c r="IN164" s="155"/>
      <c r="IO164" s="155"/>
      <c r="IP164" s="155"/>
      <c r="IQ164" s="155"/>
      <c r="IR164" s="155"/>
      <c r="IS164" s="155"/>
      <c r="IT164" s="155"/>
      <c r="IU164" s="155"/>
      <c r="IV164" s="155"/>
      <c r="IW164" s="155"/>
      <c r="IX164" s="155"/>
      <c r="IY164" s="155"/>
      <c r="IZ164" s="155"/>
      <c r="JA164" s="155"/>
      <c r="JB164" s="155"/>
      <c r="JC164" s="155"/>
      <c r="JD164" s="155"/>
      <c r="JE164" s="155"/>
      <c r="JF164" s="155"/>
      <c r="JG164" s="155"/>
    </row>
    <row r="165">
      <c r="A165" s="108" t="s">
        <v>574</v>
      </c>
      <c r="B165" s="57"/>
      <c r="C165" s="57" t="s">
        <v>575</v>
      </c>
      <c r="D165" s="57"/>
      <c r="E165" s="57"/>
      <c r="F165" s="59"/>
      <c r="G165" s="59"/>
      <c r="H165" s="43"/>
      <c r="I165" s="84" t="s">
        <v>347</v>
      </c>
      <c r="J165" s="43"/>
      <c r="K165" s="86" t="s">
        <v>84</v>
      </c>
      <c r="L165" s="85"/>
      <c r="M165" s="85" t="s">
        <v>79</v>
      </c>
      <c r="N165" s="85"/>
      <c r="O165" s="85" t="s">
        <v>408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406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406</v>
      </c>
      <c r="AL165" s="43"/>
      <c r="AM165" s="84" t="s">
        <v>73</v>
      </c>
      <c r="AN165" s="48"/>
      <c r="AO165" s="85" t="s">
        <v>478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407</v>
      </c>
      <c r="AZ165" s="43"/>
      <c r="BA165" s="81" t="s">
        <v>576</v>
      </c>
      <c r="BB165" s="85"/>
      <c r="BC165" s="85" t="s">
        <v>73</v>
      </c>
      <c r="BD165" s="48"/>
      <c r="BE165" s="85" t="s">
        <v>577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578</v>
      </c>
      <c r="CZ165" s="85"/>
      <c r="DA165" s="85" t="s">
        <v>76</v>
      </c>
      <c r="DB165" s="84"/>
      <c r="DC165" s="84" t="s">
        <v>73</v>
      </c>
      <c r="DD165" s="43"/>
      <c r="DE165" s="84" t="s">
        <v>331</v>
      </c>
      <c r="DF165" s="48"/>
      <c r="DG165" s="85" t="s">
        <v>79</v>
      </c>
      <c r="DH165" s="48"/>
      <c r="DI165" s="85" t="s">
        <v>73</v>
      </c>
      <c r="DJ165" s="48"/>
      <c r="DK165" s="88" t="s">
        <v>579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324</v>
      </c>
      <c r="EN165" s="48"/>
      <c r="EO165" s="85" t="s">
        <v>73</v>
      </c>
      <c r="EP165" s="85"/>
      <c r="EQ165" s="177" t="s">
        <v>73</v>
      </c>
      <c r="ER165" s="178"/>
      <c r="ES165" s="178" t="s">
        <v>490</v>
      </c>
      <c r="ET165" s="178"/>
      <c r="EU165" s="179" t="s">
        <v>580</v>
      </c>
      <c r="EV165" s="177"/>
      <c r="EW165" s="125" t="s">
        <v>581</v>
      </c>
      <c r="EX165" s="177"/>
      <c r="EY165" s="177" t="s">
        <v>73</v>
      </c>
      <c r="EZ165" s="177"/>
      <c r="FA165" s="177" t="s">
        <v>73</v>
      </c>
      <c r="FB165" s="177"/>
      <c r="FC165" s="177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339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582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408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497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5"/>
      <c r="IL165" s="92"/>
      <c r="IM165" s="92"/>
      <c r="IN165" s="92"/>
      <c r="IO165" s="92"/>
      <c r="IP165" s="92"/>
      <c r="IQ165" s="92"/>
      <c r="IR165" s="92"/>
      <c r="IS165" s="92"/>
      <c r="IT165" s="92"/>
      <c r="IU165" s="92"/>
      <c r="IV165" s="92"/>
      <c r="IW165" s="92"/>
      <c r="IX165" s="92"/>
      <c r="IY165" s="92"/>
      <c r="IZ165" s="92"/>
      <c r="JA165" s="92"/>
      <c r="JB165" s="92"/>
      <c r="JC165" s="92"/>
      <c r="JD165" s="92"/>
      <c r="JE165" s="92"/>
      <c r="JF165" s="92"/>
      <c r="JG165" s="92"/>
    </row>
    <row r="166">
      <c r="A166" s="108" t="s">
        <v>583</v>
      </c>
      <c r="B166" s="57" t="s">
        <v>584</v>
      </c>
      <c r="C166" s="57"/>
      <c r="D166" s="57"/>
      <c r="E166" s="57"/>
      <c r="F166" s="59" t="s">
        <v>585</v>
      </c>
      <c r="G166" s="59" t="s">
        <v>586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19"/>
      <c r="DD166" s="119"/>
      <c r="DE166" s="119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19"/>
      <c r="DQ166" s="120"/>
      <c r="DR166" s="120"/>
      <c r="DS166" s="120"/>
      <c r="DT166" s="121"/>
      <c r="DU166" s="121"/>
      <c r="DV166" s="121"/>
      <c r="DW166" s="121"/>
      <c r="DX166" s="121"/>
      <c r="DY166" s="121"/>
      <c r="DZ166" s="121"/>
      <c r="EA166" s="121"/>
      <c r="EB166" s="71"/>
      <c r="EC166" s="121"/>
      <c r="ED166" s="120"/>
      <c r="EE166" s="120"/>
      <c r="EF166" s="120"/>
      <c r="EG166" s="120"/>
      <c r="EH166" s="121"/>
      <c r="EI166" s="121"/>
      <c r="EJ166" s="121"/>
      <c r="EK166" s="121"/>
      <c r="EL166" s="121"/>
      <c r="EM166" s="121"/>
      <c r="EN166" s="121"/>
      <c r="EO166" s="121"/>
      <c r="EP166" s="71"/>
      <c r="EQ166" s="121"/>
      <c r="ER166" s="120"/>
      <c r="ES166" s="120"/>
      <c r="ET166" s="120"/>
      <c r="EU166" s="120"/>
      <c r="EV166" s="121"/>
      <c r="EW166" s="121"/>
      <c r="EX166" s="121"/>
      <c r="EY166" s="121"/>
      <c r="EZ166" s="121"/>
      <c r="FA166" s="121"/>
      <c r="FB166" s="121"/>
      <c r="FC166" s="121"/>
      <c r="FD166" s="71"/>
      <c r="FE166" s="121"/>
      <c r="FF166" s="120"/>
      <c r="FG166" s="120"/>
      <c r="FH166" s="120"/>
      <c r="FI166" s="120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92"/>
      <c r="IM166" s="92"/>
      <c r="IN166" s="92"/>
      <c r="IO166" s="92"/>
      <c r="IP166" s="92"/>
      <c r="IQ166" s="92"/>
      <c r="IR166" s="92"/>
      <c r="IS166" s="92"/>
      <c r="IT166" s="92"/>
      <c r="IU166" s="92"/>
      <c r="IV166" s="92"/>
      <c r="IW166" s="92"/>
      <c r="IX166" s="92"/>
      <c r="IY166" s="92"/>
      <c r="IZ166" s="92"/>
      <c r="JA166" s="92"/>
      <c r="JB166" s="92"/>
      <c r="JC166" s="92"/>
      <c r="JD166" s="92"/>
      <c r="JE166" s="92"/>
      <c r="JF166" s="92"/>
      <c r="JG166" s="92"/>
    </row>
    <row r="167">
      <c r="A167" s="108" t="s">
        <v>587</v>
      </c>
      <c r="B167" s="57"/>
      <c r="C167" s="57"/>
      <c r="D167" s="57"/>
      <c r="E167" s="57"/>
      <c r="F167" s="59" t="s">
        <v>588</v>
      </c>
      <c r="G167" s="59" t="s">
        <v>589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92"/>
      <c r="IM167" s="92"/>
      <c r="IN167" s="92"/>
      <c r="IO167" s="92"/>
      <c r="IP167" s="92"/>
      <c r="IQ167" s="92"/>
      <c r="IR167" s="92"/>
      <c r="IS167" s="92"/>
      <c r="IT167" s="92"/>
      <c r="IU167" s="92"/>
      <c r="IV167" s="92"/>
      <c r="IW167" s="92"/>
      <c r="IX167" s="92"/>
      <c r="IY167" s="92"/>
      <c r="IZ167" s="92"/>
      <c r="JA167" s="92"/>
      <c r="JB167" s="92"/>
      <c r="JC167" s="92"/>
      <c r="JD167" s="92"/>
      <c r="JE167" s="92"/>
      <c r="JF167" s="92"/>
      <c r="JG167" s="92"/>
    </row>
    <row r="168">
      <c r="A168" s="108" t="s">
        <v>590</v>
      </c>
      <c r="B168" s="57" t="s">
        <v>591</v>
      </c>
      <c r="C168" s="57"/>
      <c r="D168" s="57"/>
      <c r="E168" s="57"/>
      <c r="F168" s="59" t="s">
        <v>592</v>
      </c>
      <c r="G168" s="59" t="s">
        <v>593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92"/>
      <c r="IM168" s="92"/>
      <c r="IN168" s="92"/>
      <c r="IO168" s="92"/>
      <c r="IP168" s="92"/>
      <c r="IQ168" s="92"/>
      <c r="IR168" s="92"/>
      <c r="IS168" s="92"/>
      <c r="IT168" s="92"/>
      <c r="IU168" s="92"/>
      <c r="IV168" s="92"/>
      <c r="IW168" s="92"/>
      <c r="IX168" s="92"/>
      <c r="IY168" s="92"/>
      <c r="IZ168" s="92"/>
      <c r="JA168" s="92"/>
      <c r="JB168" s="92"/>
      <c r="JC168" s="92"/>
      <c r="JD168" s="92"/>
      <c r="JE168" s="92"/>
      <c r="JF168" s="92"/>
      <c r="JG168" s="92"/>
    </row>
    <row r="169">
      <c r="A169" s="108" t="s">
        <v>594</v>
      </c>
      <c r="B169" s="57"/>
      <c r="C169" s="180" t="s">
        <v>595</v>
      </c>
      <c r="D169" s="57"/>
      <c r="E169" s="57"/>
      <c r="F169" s="59" t="s">
        <v>596</v>
      </c>
      <c r="G169" s="59" t="s">
        <v>597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92"/>
      <c r="IM169" s="92"/>
      <c r="IN169" s="92"/>
      <c r="IO169" s="92"/>
      <c r="IP169" s="92"/>
      <c r="IQ169" s="92"/>
      <c r="IR169" s="92"/>
      <c r="IS169" s="92"/>
      <c r="IT169" s="92"/>
      <c r="IU169" s="92"/>
      <c r="IV169" s="92"/>
      <c r="IW169" s="92"/>
      <c r="IX169" s="92"/>
      <c r="IY169" s="92"/>
      <c r="IZ169" s="92"/>
      <c r="JA169" s="92"/>
      <c r="JB169" s="92"/>
      <c r="JC169" s="92"/>
      <c r="JD169" s="92"/>
      <c r="JE169" s="92"/>
      <c r="JF169" s="92"/>
      <c r="JG169" s="92"/>
    </row>
    <row r="170">
      <c r="A170" s="181" t="s">
        <v>598</v>
      </c>
      <c r="B170" s="182"/>
      <c r="C170" s="183"/>
      <c r="D170" s="184"/>
      <c r="E170" s="184"/>
      <c r="F170" s="185"/>
      <c r="G170" s="185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102"/>
      <c r="IM170" s="102"/>
      <c r="IN170" s="102"/>
      <c r="IO170" s="102"/>
      <c r="IP170" s="102"/>
      <c r="IQ170" s="102"/>
      <c r="IR170" s="102"/>
      <c r="IS170" s="102"/>
      <c r="IT170" s="102"/>
      <c r="IU170" s="102"/>
      <c r="IV170" s="102"/>
      <c r="IW170" s="102"/>
      <c r="IX170" s="102"/>
      <c r="IY170" s="102"/>
      <c r="IZ170" s="102"/>
      <c r="JA170" s="102"/>
      <c r="JB170" s="102"/>
      <c r="JC170" s="102"/>
      <c r="JD170" s="102"/>
      <c r="JE170" s="102"/>
      <c r="JF170" s="102"/>
      <c r="JG170" s="102"/>
    </row>
    <row r="171">
      <c r="A171" s="186" t="s">
        <v>599</v>
      </c>
      <c r="B171" s="157" t="s">
        <v>600</v>
      </c>
      <c r="C171" s="187"/>
      <c r="D171" s="187"/>
      <c r="E171" s="187"/>
      <c r="F171" s="188" t="s">
        <v>601</v>
      </c>
      <c r="G171" s="188" t="s">
        <v>602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92"/>
      <c r="IM171" s="92"/>
      <c r="IN171" s="92"/>
      <c r="IO171" s="92"/>
      <c r="IP171" s="92"/>
      <c r="IQ171" s="92"/>
      <c r="IR171" s="92"/>
      <c r="IS171" s="92"/>
      <c r="IT171" s="92"/>
      <c r="IU171" s="92"/>
      <c r="IV171" s="92"/>
      <c r="IW171" s="92"/>
      <c r="IX171" s="92"/>
      <c r="IY171" s="92"/>
      <c r="IZ171" s="92"/>
      <c r="JA171" s="92"/>
      <c r="JB171" s="92"/>
      <c r="JC171" s="92"/>
      <c r="JD171" s="92"/>
      <c r="JE171" s="92"/>
      <c r="JF171" s="92"/>
      <c r="JG171" s="92"/>
    </row>
    <row r="172">
      <c r="A172" s="34" t="s">
        <v>554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</row>
    <row r="173">
      <c r="A173" s="57" t="s">
        <v>603</v>
      </c>
      <c r="B173" s="189"/>
      <c r="C173" s="189"/>
      <c r="D173" s="189"/>
      <c r="E173" s="189"/>
      <c r="F173" s="59" t="s">
        <v>604</v>
      </c>
      <c r="G173" s="59" t="s">
        <v>605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19"/>
      <c r="DQ173" s="120"/>
      <c r="DR173" s="120"/>
      <c r="DS173" s="120"/>
      <c r="DT173" s="121"/>
      <c r="DU173" s="121"/>
      <c r="DV173" s="121"/>
      <c r="DW173" s="121"/>
      <c r="DX173" s="121"/>
      <c r="DY173" s="121"/>
      <c r="DZ173" s="121"/>
      <c r="EA173" s="121"/>
      <c r="EB173" s="71"/>
      <c r="EC173" s="121"/>
      <c r="ED173" s="120"/>
      <c r="EE173" s="120"/>
      <c r="EF173" s="120"/>
      <c r="EG173" s="120"/>
      <c r="EH173" s="121"/>
      <c r="EI173" s="121"/>
      <c r="EJ173" s="121"/>
      <c r="EK173" s="121"/>
      <c r="EL173" s="121"/>
      <c r="EM173" s="121"/>
      <c r="EN173" s="121"/>
      <c r="EO173" s="121"/>
      <c r="EP173" s="71"/>
      <c r="EQ173" s="121"/>
      <c r="ER173" s="120"/>
      <c r="ES173" s="120"/>
      <c r="ET173" s="120"/>
      <c r="EU173" s="120"/>
      <c r="EV173" s="121"/>
      <c r="EW173" s="121"/>
      <c r="EX173" s="121"/>
      <c r="EY173" s="121"/>
      <c r="EZ173" s="121"/>
      <c r="FA173" s="121"/>
      <c r="FB173" s="121"/>
      <c r="FC173" s="121"/>
      <c r="FD173" s="71"/>
      <c r="FE173" s="121"/>
      <c r="FF173" s="120"/>
      <c r="FG173" s="120"/>
      <c r="FH173" s="120"/>
      <c r="FI173" s="120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9"/>
      <c r="IM173" s="49"/>
      <c r="IN173" s="49"/>
      <c r="IO173" s="49"/>
      <c r="IP173" s="49"/>
      <c r="IQ173" s="49"/>
      <c r="IR173" s="49"/>
      <c r="IS173" s="49"/>
      <c r="IT173" s="49"/>
      <c r="IU173" s="49"/>
      <c r="IV173" s="49"/>
      <c r="IW173" s="49"/>
      <c r="IX173" s="49"/>
      <c r="IY173" s="49"/>
      <c r="IZ173" s="49"/>
      <c r="JA173" s="49"/>
      <c r="JB173" s="49"/>
      <c r="JC173" s="49"/>
      <c r="JD173" s="49"/>
      <c r="JE173" s="49"/>
      <c r="JF173" s="49"/>
      <c r="JG173" s="49"/>
    </row>
    <row r="174">
      <c r="A174" s="57" t="s">
        <v>606</v>
      </c>
      <c r="B174" s="189"/>
      <c r="C174" s="189"/>
      <c r="D174" s="189"/>
      <c r="E174" s="189"/>
      <c r="F174" s="59" t="s">
        <v>607</v>
      </c>
      <c r="G174" s="59" t="s">
        <v>608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9"/>
      <c r="IM174" s="49"/>
      <c r="IN174" s="49"/>
      <c r="IO174" s="49"/>
      <c r="IP174" s="49"/>
      <c r="IQ174" s="49"/>
      <c r="IR174" s="49"/>
      <c r="IS174" s="49"/>
      <c r="IT174" s="49"/>
      <c r="IU174" s="49"/>
      <c r="IV174" s="49"/>
      <c r="IW174" s="49"/>
      <c r="IX174" s="49"/>
      <c r="IY174" s="49"/>
      <c r="IZ174" s="49"/>
      <c r="JA174" s="49"/>
      <c r="JB174" s="49"/>
      <c r="JC174" s="49"/>
      <c r="JD174" s="49"/>
      <c r="JE174" s="49"/>
      <c r="JF174" s="49"/>
      <c r="JG174" s="49"/>
    </row>
    <row r="175">
      <c r="A175" s="57" t="s">
        <v>609</v>
      </c>
      <c r="B175" s="189"/>
      <c r="C175" s="189"/>
      <c r="D175" s="189"/>
      <c r="E175" s="189"/>
      <c r="F175" s="59" t="s">
        <v>610</v>
      </c>
      <c r="G175" s="59" t="s">
        <v>611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9"/>
      <c r="IM175" s="49"/>
      <c r="IN175" s="49"/>
      <c r="IO175" s="49"/>
      <c r="IP175" s="49"/>
      <c r="IQ175" s="49"/>
      <c r="IR175" s="49"/>
      <c r="IS175" s="49"/>
      <c r="IT175" s="49"/>
      <c r="IU175" s="49"/>
      <c r="IV175" s="49"/>
      <c r="IW175" s="49"/>
      <c r="IX175" s="49"/>
      <c r="IY175" s="49"/>
      <c r="IZ175" s="49"/>
      <c r="JA175" s="49"/>
      <c r="JB175" s="49"/>
      <c r="JC175" s="49"/>
      <c r="JD175" s="49"/>
      <c r="JE175" s="49"/>
      <c r="JF175" s="49"/>
      <c r="JG175" s="49"/>
    </row>
    <row r="176">
      <c r="A176" s="34" t="s">
        <v>612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43"/>
      <c r="W177" s="43"/>
      <c r="X177" s="43"/>
      <c r="Y177" s="43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43"/>
      <c r="AK177" s="43"/>
      <c r="AL177" s="43"/>
      <c r="AM177" s="43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43"/>
      <c r="AY177" s="43"/>
      <c r="AZ177" s="43"/>
      <c r="BA177" s="43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43"/>
      <c r="BM177" s="43"/>
      <c r="BN177" s="43"/>
      <c r="BO177" s="43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43"/>
      <c r="CA177" s="43"/>
      <c r="CB177" s="43"/>
      <c r="CC177" s="43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43"/>
      <c r="CO177" s="43"/>
      <c r="CP177" s="43"/>
      <c r="CQ177" s="43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43"/>
      <c r="DC177" s="43"/>
      <c r="DD177" s="43"/>
      <c r="DE177" s="43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43"/>
      <c r="DQ177" s="43"/>
      <c r="DR177" s="43"/>
      <c r="DS177" s="43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43"/>
      <c r="EE177" s="43"/>
      <c r="EF177" s="43"/>
      <c r="EG177" s="43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43"/>
      <c r="ES177" s="43"/>
      <c r="ET177" s="43"/>
      <c r="EU177" s="43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43"/>
      <c r="FG177" s="43"/>
      <c r="FH177" s="43"/>
      <c r="FI177" s="43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43"/>
      <c r="FU177" s="43"/>
      <c r="FV177" s="43"/>
      <c r="FW177" s="43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43"/>
      <c r="GI177" s="43"/>
      <c r="GJ177" s="43"/>
      <c r="GK177" s="43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43"/>
      <c r="GW177" s="43"/>
      <c r="GX177" s="43"/>
      <c r="GY177" s="43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43"/>
      <c r="HK177" s="43"/>
      <c r="HL177" s="43"/>
      <c r="HM177" s="43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43"/>
      <c r="HY177" s="43"/>
      <c r="HZ177" s="43"/>
      <c r="IA177" s="43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70"/>
      <c r="IM177" s="170"/>
      <c r="IN177" s="170"/>
      <c r="IO177" s="170"/>
      <c r="IP177" s="170"/>
      <c r="IQ177" s="170"/>
      <c r="IR177" s="170"/>
      <c r="IS177" s="170"/>
      <c r="IT177" s="170"/>
      <c r="IU177" s="170"/>
      <c r="IV177" s="170"/>
      <c r="IW177" s="170"/>
      <c r="IX177" s="170"/>
      <c r="IY177" s="170"/>
      <c r="IZ177" s="170"/>
      <c r="JA177" s="170"/>
      <c r="JB177" s="170"/>
      <c r="JC177" s="170"/>
      <c r="JD177" s="170"/>
      <c r="JE177" s="170"/>
      <c r="JF177" s="170"/>
      <c r="JG177" s="170"/>
    </row>
    <row r="178">
      <c r="A178" s="108" t="s">
        <v>16</v>
      </c>
      <c r="B178" s="129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19"/>
      <c r="DQ178" s="120"/>
      <c r="DR178" s="120"/>
      <c r="DS178" s="120"/>
      <c r="DT178" s="121"/>
      <c r="DU178" s="121"/>
      <c r="DV178" s="121"/>
      <c r="DW178" s="121"/>
      <c r="DX178" s="121"/>
      <c r="DY178" s="121"/>
      <c r="DZ178" s="121"/>
      <c r="EA178" s="121"/>
      <c r="EB178" s="71"/>
      <c r="EC178" s="121"/>
      <c r="ED178" s="120"/>
      <c r="EE178" s="120"/>
      <c r="EF178" s="120"/>
      <c r="EG178" s="120"/>
      <c r="EH178" s="121"/>
      <c r="EI178" s="121"/>
      <c r="EJ178" s="121"/>
      <c r="EK178" s="121"/>
      <c r="EL178" s="121"/>
      <c r="EM178" s="121"/>
      <c r="EN178" s="121"/>
      <c r="EO178" s="121"/>
      <c r="EP178" s="71"/>
      <c r="EQ178" s="121"/>
      <c r="ER178" s="120"/>
      <c r="ES178" s="120"/>
      <c r="ET178" s="120"/>
      <c r="EU178" s="120"/>
      <c r="EV178" s="121"/>
      <c r="EW178" s="121"/>
      <c r="EX178" s="121"/>
      <c r="EY178" s="121"/>
      <c r="EZ178" s="121"/>
      <c r="FA178" s="121"/>
      <c r="FB178" s="121"/>
      <c r="FC178" s="121"/>
      <c r="FD178" s="71"/>
      <c r="FE178" s="121"/>
      <c r="FF178" s="120"/>
      <c r="FG178" s="120"/>
      <c r="FH178" s="120"/>
      <c r="FI178" s="120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92"/>
      <c r="IM178" s="92"/>
      <c r="IN178" s="92"/>
      <c r="IO178" s="92"/>
      <c r="IP178" s="92"/>
      <c r="IQ178" s="92"/>
      <c r="IR178" s="92"/>
      <c r="IS178" s="92"/>
      <c r="IT178" s="92"/>
      <c r="IU178" s="92"/>
      <c r="IV178" s="92"/>
      <c r="IW178" s="92"/>
      <c r="IX178" s="92"/>
      <c r="IY178" s="92"/>
      <c r="IZ178" s="92"/>
      <c r="JA178" s="92"/>
      <c r="JB178" s="92"/>
      <c r="JC178" s="92"/>
      <c r="JD178" s="92"/>
      <c r="JE178" s="92"/>
      <c r="JF178" s="92"/>
      <c r="JG178" s="92"/>
    </row>
    <row r="179">
      <c r="A179" s="108" t="s">
        <v>613</v>
      </c>
      <c r="B179" s="129"/>
      <c r="C179" s="57" t="s">
        <v>614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615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394</v>
      </c>
      <c r="AJ179" s="84"/>
      <c r="AK179" s="84" t="s">
        <v>406</v>
      </c>
      <c r="AL179" s="43"/>
      <c r="AM179" s="84" t="s">
        <v>73</v>
      </c>
      <c r="AN179" s="48"/>
      <c r="AO179" s="82" t="s">
        <v>616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617</v>
      </c>
      <c r="AZ179" s="43"/>
      <c r="BA179" s="86" t="s">
        <v>618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391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619</v>
      </c>
      <c r="CZ179" s="85"/>
      <c r="DA179" s="85" t="s">
        <v>73</v>
      </c>
      <c r="DB179" s="84"/>
      <c r="DC179" s="84" t="s">
        <v>331</v>
      </c>
      <c r="DD179" s="43"/>
      <c r="DE179" s="84" t="s">
        <v>339</v>
      </c>
      <c r="DF179" s="48"/>
      <c r="DG179" s="85" t="s">
        <v>73</v>
      </c>
      <c r="DH179" s="48"/>
      <c r="DI179" s="85" t="s">
        <v>73</v>
      </c>
      <c r="DJ179" s="48"/>
      <c r="DK179" s="88" t="s">
        <v>620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319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389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621</v>
      </c>
      <c r="EV179" s="48"/>
      <c r="EW179" s="130" t="s">
        <v>622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623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329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398</v>
      </c>
      <c r="GL179" s="48"/>
      <c r="GM179" s="85" t="s">
        <v>322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578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/>
      <c r="IL179" s="92"/>
      <c r="IM179" s="92"/>
      <c r="IN179" s="92"/>
      <c r="IO179" s="92"/>
      <c r="IP179" s="92"/>
      <c r="IQ179" s="92"/>
      <c r="IR179" s="92"/>
      <c r="IS179" s="92"/>
      <c r="IT179" s="92"/>
      <c r="IU179" s="92"/>
      <c r="IV179" s="92"/>
      <c r="IW179" s="92"/>
      <c r="IX179" s="92"/>
      <c r="IY179" s="92"/>
      <c r="IZ179" s="92"/>
      <c r="JA179" s="92"/>
      <c r="JB179" s="92"/>
      <c r="JC179" s="92"/>
      <c r="JD179" s="92"/>
      <c r="JE179" s="92"/>
      <c r="JF179" s="92"/>
      <c r="JG179" s="92"/>
    </row>
    <row r="180">
      <c r="A180" s="108" t="s">
        <v>624</v>
      </c>
      <c r="B180" s="129"/>
      <c r="C180" s="57" t="s">
        <v>625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626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329</v>
      </c>
      <c r="AJ180" s="84"/>
      <c r="AK180" s="84" t="s">
        <v>322</v>
      </c>
      <c r="AL180" s="43"/>
      <c r="AM180" s="84" t="s">
        <v>79</v>
      </c>
      <c r="AN180" s="48"/>
      <c r="AO180" s="82" t="s">
        <v>627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628</v>
      </c>
      <c r="AZ180" s="43"/>
      <c r="BA180" s="86" t="s">
        <v>629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623</v>
      </c>
      <c r="CZ180" s="85"/>
      <c r="DA180" s="85" t="s">
        <v>79</v>
      </c>
      <c r="DB180" s="84"/>
      <c r="DC180" s="84" t="s">
        <v>345</v>
      </c>
      <c r="DD180" s="43"/>
      <c r="DE180" s="84" t="s">
        <v>494</v>
      </c>
      <c r="DF180" s="48"/>
      <c r="DG180" s="85" t="s">
        <v>73</v>
      </c>
      <c r="DH180" s="48"/>
      <c r="DI180" s="85" t="s">
        <v>73</v>
      </c>
      <c r="DJ180" s="48"/>
      <c r="DK180" s="88" t="s">
        <v>618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347</v>
      </c>
      <c r="DT180" s="48"/>
      <c r="DU180" s="85" t="s">
        <v>391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325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630</v>
      </c>
      <c r="EV180" s="48"/>
      <c r="EW180" s="82" t="s">
        <v>631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632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394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322</v>
      </c>
      <c r="GL180" s="48"/>
      <c r="GM180" s="85" t="s">
        <v>398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398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/>
      <c r="IL180" s="92"/>
      <c r="IM180" s="92"/>
      <c r="IN180" s="92"/>
      <c r="IO180" s="92"/>
      <c r="IP180" s="92"/>
      <c r="IQ180" s="92"/>
      <c r="IR180" s="92"/>
      <c r="IS180" s="92"/>
      <c r="IT180" s="92"/>
      <c r="IU180" s="92"/>
      <c r="IV180" s="92"/>
      <c r="IW180" s="92"/>
      <c r="IX180" s="92"/>
      <c r="IY180" s="92"/>
      <c r="IZ180" s="92"/>
      <c r="JA180" s="92"/>
      <c r="JB180" s="92"/>
      <c r="JC180" s="92"/>
      <c r="JD180" s="92"/>
      <c r="JE180" s="92"/>
      <c r="JF180" s="92"/>
      <c r="JG180" s="92"/>
    </row>
    <row r="181">
      <c r="A181" s="34" t="s">
        <v>524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43"/>
      <c r="W181" s="43"/>
      <c r="X181" s="43"/>
      <c r="Y181" s="43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43"/>
      <c r="AK181" s="43"/>
      <c r="AL181" s="43"/>
      <c r="AM181" s="43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43"/>
      <c r="AY181" s="43"/>
      <c r="AZ181" s="43"/>
      <c r="BA181" s="43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43"/>
      <c r="BM181" s="43"/>
      <c r="BN181" s="43"/>
      <c r="BO181" s="43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43"/>
      <c r="CA181" s="43"/>
      <c r="CB181" s="43"/>
      <c r="CC181" s="43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43"/>
      <c r="CO181" s="43"/>
      <c r="CP181" s="43"/>
      <c r="CQ181" s="43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43"/>
      <c r="DC181" s="119"/>
      <c r="DD181" s="119"/>
      <c r="DE181" s="11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43"/>
      <c r="DQ181" s="43"/>
      <c r="DR181" s="43"/>
      <c r="DS181" s="43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43"/>
      <c r="EE181" s="43"/>
      <c r="EF181" s="43"/>
      <c r="EG181" s="43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43"/>
      <c r="ES181" s="43"/>
      <c r="ET181" s="43"/>
      <c r="EU181" s="43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43"/>
      <c r="FG181" s="43"/>
      <c r="FH181" s="43"/>
      <c r="FI181" s="43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43"/>
      <c r="FU181" s="43"/>
      <c r="FV181" s="43"/>
      <c r="FW181" s="43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43"/>
      <c r="GI181" s="43"/>
      <c r="GJ181" s="43"/>
      <c r="GK181" s="43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43"/>
      <c r="GW181" s="43"/>
      <c r="GX181" s="43"/>
      <c r="GY181" s="43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43"/>
      <c r="HK181" s="43"/>
      <c r="HL181" s="43"/>
      <c r="HM181" s="43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43"/>
      <c r="HY181" s="43"/>
      <c r="HZ181" s="43"/>
      <c r="IA181" s="43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70"/>
      <c r="IM181" s="170"/>
      <c r="IN181" s="170"/>
      <c r="IO181" s="170"/>
      <c r="IP181" s="170"/>
      <c r="IQ181" s="170"/>
      <c r="IR181" s="170"/>
      <c r="IS181" s="170"/>
      <c r="IT181" s="170"/>
      <c r="IU181" s="170"/>
      <c r="IV181" s="170"/>
      <c r="IW181" s="170"/>
      <c r="IX181" s="170"/>
      <c r="IY181" s="170"/>
      <c r="IZ181" s="170"/>
      <c r="JA181" s="170"/>
      <c r="JB181" s="170"/>
      <c r="JC181" s="170"/>
      <c r="JD181" s="170"/>
      <c r="JE181" s="170"/>
      <c r="JF181" s="170"/>
      <c r="JG181" s="170"/>
    </row>
    <row r="182">
      <c r="A182" s="108" t="s">
        <v>633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19"/>
      <c r="DQ182" s="120"/>
      <c r="DR182" s="120"/>
      <c r="DS182" s="120"/>
      <c r="DT182" s="121"/>
      <c r="DU182" s="121"/>
      <c r="DV182" s="121"/>
      <c r="DW182" s="121"/>
      <c r="DX182" s="121"/>
      <c r="DY182" s="121"/>
      <c r="DZ182" s="121"/>
      <c r="EA182" s="121"/>
      <c r="EB182" s="71"/>
      <c r="EC182" s="121"/>
      <c r="ED182" s="120"/>
      <c r="EE182" s="120"/>
      <c r="EF182" s="120"/>
      <c r="EG182" s="120"/>
      <c r="EH182" s="121"/>
      <c r="EI182" s="121"/>
      <c r="EJ182" s="121"/>
      <c r="EK182" s="121"/>
      <c r="EL182" s="121"/>
      <c r="EM182" s="121"/>
      <c r="EN182" s="121"/>
      <c r="EO182" s="121"/>
      <c r="EP182" s="71"/>
      <c r="EQ182" s="121"/>
      <c r="ER182" s="120"/>
      <c r="ES182" s="120"/>
      <c r="ET182" s="120"/>
      <c r="EU182" s="120"/>
      <c r="EV182" s="121"/>
      <c r="EW182" s="121"/>
      <c r="EX182" s="121"/>
      <c r="EY182" s="121"/>
      <c r="EZ182" s="121"/>
      <c r="FA182" s="121"/>
      <c r="FB182" s="121"/>
      <c r="FC182" s="121"/>
      <c r="FD182" s="71"/>
      <c r="FE182" s="121"/>
      <c r="FF182" s="120"/>
      <c r="FG182" s="120"/>
      <c r="FH182" s="120"/>
      <c r="FI182" s="120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9"/>
      <c r="IM182" s="49"/>
      <c r="IN182" s="49"/>
      <c r="IO182" s="49"/>
      <c r="IP182" s="49"/>
      <c r="IQ182" s="49"/>
      <c r="IR182" s="49"/>
      <c r="IS182" s="49"/>
      <c r="IT182" s="49"/>
      <c r="IU182" s="49"/>
      <c r="IV182" s="49"/>
      <c r="IW182" s="49"/>
      <c r="IX182" s="49"/>
      <c r="IY182" s="49"/>
      <c r="IZ182" s="49"/>
      <c r="JA182" s="49"/>
      <c r="JB182" s="49"/>
      <c r="JC182" s="49"/>
      <c r="JD182" s="49"/>
      <c r="JE182" s="49"/>
      <c r="JF182" s="49"/>
      <c r="JG182" s="49"/>
    </row>
    <row r="183">
      <c r="A183" s="108" t="s">
        <v>634</v>
      </c>
      <c r="B183" s="57" t="s">
        <v>635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9"/>
      <c r="IM183" s="49"/>
      <c r="IN183" s="49"/>
      <c r="IO183" s="49"/>
      <c r="IP183" s="49"/>
      <c r="IQ183" s="49"/>
      <c r="IR183" s="49"/>
      <c r="IS183" s="49"/>
      <c r="IT183" s="49"/>
      <c r="IU183" s="49"/>
      <c r="IV183" s="49"/>
      <c r="IW183" s="49"/>
      <c r="IX183" s="49"/>
      <c r="IY183" s="49"/>
      <c r="IZ183" s="49"/>
      <c r="JA183" s="49"/>
      <c r="JB183" s="49"/>
      <c r="JC183" s="49"/>
      <c r="JD183" s="49"/>
      <c r="JE183" s="49"/>
      <c r="JF183" s="49"/>
      <c r="JG183" s="49"/>
    </row>
    <row r="184">
      <c r="A184" s="108" t="s">
        <v>636</v>
      </c>
      <c r="B184" s="57" t="s">
        <v>637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9"/>
      <c r="IM184" s="49"/>
      <c r="IN184" s="49"/>
      <c r="IO184" s="49"/>
      <c r="IP184" s="49"/>
      <c r="IQ184" s="49"/>
      <c r="IR184" s="49"/>
      <c r="IS184" s="49"/>
      <c r="IT184" s="49"/>
      <c r="IU184" s="49"/>
      <c r="IV184" s="49"/>
      <c r="IW184" s="49"/>
      <c r="IX184" s="49"/>
      <c r="IY184" s="49"/>
      <c r="IZ184" s="49"/>
      <c r="JA184" s="49"/>
      <c r="JB184" s="49"/>
      <c r="JC184" s="49"/>
      <c r="JD184" s="49"/>
      <c r="JE184" s="49"/>
      <c r="JF184" s="49"/>
      <c r="JG184" s="49"/>
    </row>
    <row r="185">
      <c r="A185" s="108" t="s">
        <v>638</v>
      </c>
      <c r="B185" s="57"/>
      <c r="C185" s="57"/>
      <c r="D185" s="57"/>
      <c r="E185" s="57"/>
      <c r="F185" s="59" t="s">
        <v>639</v>
      </c>
      <c r="G185" s="59" t="s">
        <v>640</v>
      </c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2"/>
      <c r="IM185" s="192"/>
      <c r="IN185" s="192"/>
      <c r="IO185" s="192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2"/>
      <c r="JA185" s="192"/>
      <c r="JB185" s="192"/>
      <c r="JC185" s="192"/>
      <c r="JD185" s="192"/>
      <c r="JE185" s="192"/>
      <c r="JF185" s="192"/>
      <c r="JG185" s="192"/>
    </row>
    <row r="186">
      <c r="A186" s="108" t="s">
        <v>641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9"/>
      <c r="IM186" s="49"/>
      <c r="IN186" s="49"/>
      <c r="IO186" s="49"/>
      <c r="IP186" s="49"/>
      <c r="IQ186" s="49"/>
      <c r="IR186" s="49"/>
      <c r="IS186" s="49"/>
      <c r="IT186" s="49"/>
      <c r="IU186" s="49"/>
      <c r="IV186" s="49"/>
      <c r="IW186" s="49"/>
      <c r="IX186" s="49"/>
      <c r="IY186" s="49"/>
      <c r="IZ186" s="49"/>
      <c r="JA186" s="49"/>
      <c r="JB186" s="49"/>
      <c r="JC186" s="49"/>
      <c r="JD186" s="49"/>
      <c r="JE186" s="49"/>
      <c r="JF186" s="49"/>
      <c r="JG186" s="49"/>
    </row>
    <row r="187">
      <c r="A187" s="108" t="s">
        <v>642</v>
      </c>
      <c r="B187" s="57" t="s">
        <v>643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9"/>
      <c r="IM187" s="49"/>
      <c r="IN187" s="49"/>
      <c r="IO187" s="49"/>
      <c r="IP187" s="49"/>
      <c r="IQ187" s="49"/>
      <c r="IR187" s="49"/>
      <c r="IS187" s="49"/>
      <c r="IT187" s="49"/>
      <c r="IU187" s="49"/>
      <c r="IV187" s="49"/>
      <c r="IW187" s="49"/>
      <c r="IX187" s="49"/>
      <c r="IY187" s="49"/>
      <c r="IZ187" s="49"/>
      <c r="JA187" s="49"/>
      <c r="JB187" s="49"/>
      <c r="JC187" s="49"/>
      <c r="JD187" s="49"/>
      <c r="JE187" s="49"/>
      <c r="JF187" s="49"/>
      <c r="JG187" s="49"/>
    </row>
    <row r="188">
      <c r="A188" s="34" t="s">
        <v>644</v>
      </c>
      <c r="B188" s="58"/>
      <c r="C188" s="58"/>
      <c r="D188" s="58"/>
      <c r="E188" s="58"/>
      <c r="F188" s="128"/>
      <c r="G188" s="128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  <c r="IW188" s="49"/>
      <c r="IX188" s="49"/>
      <c r="IY188" s="49"/>
      <c r="IZ188" s="49"/>
      <c r="JA188" s="49"/>
      <c r="JB188" s="49"/>
      <c r="JC188" s="49"/>
      <c r="JD188" s="49"/>
      <c r="JE188" s="49"/>
      <c r="JF188" s="49"/>
      <c r="JG188" s="49"/>
    </row>
    <row r="189">
      <c r="A189" s="40" t="s">
        <v>645</v>
      </c>
      <c r="B189" s="57" t="s">
        <v>646</v>
      </c>
      <c r="C189" s="57"/>
      <c r="D189" s="57"/>
      <c r="E189" s="57"/>
      <c r="F189" s="59"/>
      <c r="G189" s="59"/>
      <c r="H189" s="120"/>
      <c r="I189" s="120"/>
      <c r="J189" s="120"/>
      <c r="K189" s="120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0"/>
      <c r="W189" s="120"/>
      <c r="X189" s="120"/>
      <c r="Y189" s="120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0"/>
      <c r="AK189" s="120"/>
      <c r="AL189" s="120"/>
      <c r="AM189" s="120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0"/>
      <c r="AY189" s="120"/>
      <c r="AZ189" s="120"/>
      <c r="BA189" s="120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0"/>
      <c r="BM189" s="120"/>
      <c r="BN189" s="120"/>
      <c r="BO189" s="120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0"/>
      <c r="CA189" s="120"/>
      <c r="CB189" s="120"/>
      <c r="CC189" s="120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0"/>
      <c r="CO189" s="120"/>
      <c r="CP189" s="120"/>
      <c r="CQ189" s="120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0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1"/>
      <c r="FK189" s="121"/>
      <c r="FL189" s="121"/>
      <c r="FM189" s="121"/>
      <c r="FN189" s="121"/>
      <c r="FO189" s="121"/>
      <c r="FP189" s="121"/>
      <c r="FQ189" s="121"/>
      <c r="FR189" s="121"/>
      <c r="FS189" s="121"/>
      <c r="FT189" s="120"/>
      <c r="FU189" s="120"/>
      <c r="FV189" s="120"/>
      <c r="FW189" s="120"/>
      <c r="FX189" s="121"/>
      <c r="FY189" s="121"/>
      <c r="FZ189" s="121"/>
      <c r="GA189" s="121"/>
      <c r="GB189" s="121"/>
      <c r="GC189" s="121"/>
      <c r="GD189" s="121"/>
      <c r="GE189" s="121"/>
      <c r="GF189" s="121"/>
      <c r="GG189" s="121"/>
      <c r="GH189" s="120"/>
      <c r="GI189" s="120"/>
      <c r="GJ189" s="120"/>
      <c r="GK189" s="120"/>
      <c r="GL189" s="121"/>
      <c r="GM189" s="121"/>
      <c r="GN189" s="121"/>
      <c r="GO189" s="121"/>
      <c r="GP189" s="121"/>
      <c r="GQ189" s="121"/>
      <c r="GR189" s="121"/>
      <c r="GS189" s="121"/>
      <c r="GT189" s="121"/>
      <c r="GU189" s="121"/>
      <c r="GV189" s="120"/>
      <c r="GW189" s="120"/>
      <c r="GX189" s="120"/>
      <c r="GY189" s="120"/>
      <c r="GZ189" s="121"/>
      <c r="HA189" s="121"/>
      <c r="HB189" s="121"/>
      <c r="HC189" s="121"/>
      <c r="HD189" s="121"/>
      <c r="HE189" s="121"/>
      <c r="HF189" s="121"/>
      <c r="HG189" s="121"/>
      <c r="HH189" s="121"/>
      <c r="HI189" s="121"/>
      <c r="HJ189" s="120"/>
      <c r="HK189" s="120"/>
      <c r="HL189" s="120"/>
      <c r="HM189" s="120"/>
      <c r="HN189" s="121"/>
      <c r="HO189" s="121"/>
      <c r="HP189" s="121"/>
      <c r="HQ189" s="121"/>
      <c r="HR189" s="121"/>
      <c r="HS189" s="121"/>
      <c r="HT189" s="121"/>
      <c r="HU189" s="121"/>
      <c r="HV189" s="121"/>
      <c r="HW189" s="121"/>
      <c r="HX189" s="120"/>
      <c r="HY189" s="120"/>
      <c r="HZ189" s="120"/>
      <c r="IA189" s="120"/>
      <c r="IB189" s="121"/>
      <c r="IC189" s="121"/>
      <c r="ID189" s="121"/>
      <c r="IE189" s="121"/>
      <c r="IF189" s="121"/>
      <c r="IG189" s="121"/>
      <c r="IH189" s="121"/>
      <c r="II189" s="121"/>
      <c r="IJ189" s="121"/>
      <c r="IK189" s="121"/>
      <c r="IL189" s="155"/>
      <c r="IM189" s="155"/>
      <c r="IN189" s="155"/>
      <c r="IO189" s="155"/>
      <c r="IP189" s="155"/>
      <c r="IQ189" s="155"/>
      <c r="IR189" s="155"/>
      <c r="IS189" s="155"/>
      <c r="IT189" s="155"/>
      <c r="IU189" s="155"/>
      <c r="IV189" s="155"/>
      <c r="IW189" s="155"/>
      <c r="IX189" s="155"/>
      <c r="IY189" s="155"/>
      <c r="IZ189" s="155"/>
      <c r="JA189" s="155"/>
      <c r="JB189" s="155"/>
      <c r="JC189" s="155"/>
      <c r="JD189" s="155"/>
      <c r="JE189" s="155"/>
      <c r="JF189" s="155"/>
      <c r="JG189" s="155"/>
    </row>
    <row r="190">
      <c r="A190" s="40" t="s">
        <v>647</v>
      </c>
      <c r="B190" s="57"/>
      <c r="C190" s="57"/>
      <c r="D190" s="57"/>
      <c r="E190" s="57"/>
      <c r="F190" s="59" t="s">
        <v>648</v>
      </c>
      <c r="G190" s="59" t="s">
        <v>649</v>
      </c>
      <c r="H190" s="120"/>
      <c r="I190" s="120"/>
      <c r="J190" s="120"/>
      <c r="K190" s="120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0"/>
      <c r="W190" s="120"/>
      <c r="X190" s="120"/>
      <c r="Y190" s="120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0"/>
      <c r="AK190" s="120"/>
      <c r="AL190" s="120"/>
      <c r="AM190" s="120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0"/>
      <c r="AY190" s="120"/>
      <c r="AZ190" s="120"/>
      <c r="BA190" s="120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0"/>
      <c r="BM190" s="120"/>
      <c r="BN190" s="120"/>
      <c r="BO190" s="120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0"/>
      <c r="CA190" s="120"/>
      <c r="CB190" s="120"/>
      <c r="CC190" s="120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0"/>
      <c r="CO190" s="120"/>
      <c r="CP190" s="120"/>
      <c r="CQ190" s="120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0"/>
      <c r="DC190" s="120"/>
      <c r="DD190" s="120"/>
      <c r="DE190" s="120"/>
      <c r="DF190" s="121"/>
      <c r="DG190" s="121"/>
      <c r="DH190" s="121"/>
      <c r="DI190" s="121"/>
      <c r="DJ190" s="121"/>
      <c r="DK190" s="121"/>
      <c r="DL190" s="121"/>
      <c r="DM190" s="121"/>
      <c r="DN190" s="121"/>
      <c r="DO190" s="121"/>
      <c r="DP190" s="120"/>
      <c r="DQ190" s="120"/>
      <c r="DR190" s="120"/>
      <c r="DS190" s="120"/>
      <c r="DT190" s="121"/>
      <c r="DU190" s="121"/>
      <c r="DV190" s="121"/>
      <c r="DW190" s="121"/>
      <c r="DX190" s="121"/>
      <c r="DY190" s="121"/>
      <c r="DZ190" s="121"/>
      <c r="EA190" s="121"/>
      <c r="EB190" s="121"/>
      <c r="EC190" s="121"/>
      <c r="ED190" s="120"/>
      <c r="EE190" s="120"/>
      <c r="EF190" s="120"/>
      <c r="EG190" s="120"/>
      <c r="EH190" s="121"/>
      <c r="EI190" s="121"/>
      <c r="EJ190" s="121"/>
      <c r="EK190" s="121"/>
      <c r="EL190" s="121"/>
      <c r="EM190" s="121"/>
      <c r="EN190" s="121"/>
      <c r="EO190" s="121"/>
      <c r="EP190" s="121"/>
      <c r="EQ190" s="121"/>
      <c r="ER190" s="120"/>
      <c r="ES190" s="120"/>
      <c r="ET190" s="120"/>
      <c r="EU190" s="120"/>
      <c r="EV190" s="121"/>
      <c r="EW190" s="121"/>
      <c r="EX190" s="121"/>
      <c r="EY190" s="121"/>
      <c r="EZ190" s="121"/>
      <c r="FA190" s="121"/>
      <c r="FB190" s="121"/>
      <c r="FC190" s="121"/>
      <c r="FD190" s="121"/>
      <c r="FE190" s="121"/>
      <c r="FF190" s="120"/>
      <c r="FG190" s="120"/>
      <c r="FH190" s="120"/>
      <c r="FI190" s="120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20"/>
      <c r="FU190" s="120"/>
      <c r="FV190" s="120"/>
      <c r="FW190" s="120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20"/>
      <c r="GI190" s="120"/>
      <c r="GJ190" s="120"/>
      <c r="GK190" s="120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20"/>
      <c r="GW190" s="120"/>
      <c r="GX190" s="120"/>
      <c r="GY190" s="120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20"/>
      <c r="HK190" s="120"/>
      <c r="HL190" s="120"/>
      <c r="HM190" s="120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20"/>
      <c r="HY190" s="120"/>
      <c r="HZ190" s="120"/>
      <c r="IA190" s="120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55"/>
      <c r="IM190" s="155"/>
      <c r="IN190" s="155"/>
      <c r="IO190" s="155"/>
      <c r="IP190" s="155"/>
      <c r="IQ190" s="155"/>
      <c r="IR190" s="155"/>
      <c r="IS190" s="155"/>
      <c r="IT190" s="155"/>
      <c r="IU190" s="155"/>
      <c r="IV190" s="155"/>
      <c r="IW190" s="155"/>
      <c r="IX190" s="155"/>
      <c r="IY190" s="155"/>
      <c r="IZ190" s="155"/>
      <c r="JA190" s="155"/>
      <c r="JB190" s="155"/>
      <c r="JC190" s="155"/>
      <c r="JD190" s="155"/>
      <c r="JE190" s="155"/>
      <c r="JF190" s="155"/>
      <c r="JG190" s="155"/>
    </row>
    <row r="191">
      <c r="A191" s="131" t="s">
        <v>650</v>
      </c>
      <c r="B191" s="58"/>
      <c r="C191" s="58"/>
      <c r="D191" s="58"/>
      <c r="E191" s="58"/>
      <c r="F191" s="128"/>
      <c r="G191" s="128"/>
      <c r="H191" s="120"/>
      <c r="I191" s="120"/>
      <c r="J191" s="120"/>
      <c r="K191" s="120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0"/>
      <c r="W191" s="120"/>
      <c r="X191" s="120"/>
      <c r="Y191" s="120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0"/>
      <c r="AK191" s="120"/>
      <c r="AL191" s="120"/>
      <c r="AM191" s="120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0"/>
      <c r="AY191" s="120"/>
      <c r="AZ191" s="120"/>
      <c r="BA191" s="120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0"/>
      <c r="BM191" s="120"/>
      <c r="BN191" s="120"/>
      <c r="BO191" s="120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0"/>
      <c r="CA191" s="120"/>
      <c r="CB191" s="120"/>
      <c r="CC191" s="120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0"/>
      <c r="CO191" s="120"/>
      <c r="CP191" s="120"/>
      <c r="CQ191" s="120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0"/>
      <c r="DC191" s="120"/>
      <c r="DD191" s="120"/>
      <c r="DE191" s="120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20"/>
      <c r="DQ191" s="120"/>
      <c r="DR191" s="120"/>
      <c r="DS191" s="120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20"/>
      <c r="EE191" s="120"/>
      <c r="EF191" s="120"/>
      <c r="EG191" s="120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20"/>
      <c r="ES191" s="120"/>
      <c r="ET191" s="120"/>
      <c r="EU191" s="120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20"/>
      <c r="FG191" s="120"/>
      <c r="FH191" s="120"/>
      <c r="FI191" s="120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20"/>
      <c r="FU191" s="120"/>
      <c r="FV191" s="120"/>
      <c r="FW191" s="120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20"/>
      <c r="GI191" s="120"/>
      <c r="GJ191" s="120"/>
      <c r="GK191" s="120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20"/>
      <c r="GW191" s="120"/>
      <c r="GX191" s="120"/>
      <c r="GY191" s="120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20"/>
      <c r="HK191" s="120"/>
      <c r="HL191" s="120"/>
      <c r="HM191" s="120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20"/>
      <c r="HY191" s="120"/>
      <c r="HZ191" s="120"/>
      <c r="IA191" s="120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55"/>
      <c r="IM191" s="155"/>
      <c r="IN191" s="155"/>
      <c r="IO191" s="155"/>
      <c r="IP191" s="155"/>
      <c r="IQ191" s="155"/>
      <c r="IR191" s="155"/>
      <c r="IS191" s="155"/>
      <c r="IT191" s="155"/>
      <c r="IU191" s="155"/>
      <c r="IV191" s="155"/>
      <c r="IW191" s="155"/>
      <c r="IX191" s="155"/>
      <c r="IY191" s="155"/>
      <c r="IZ191" s="155"/>
      <c r="JA191" s="155"/>
      <c r="JB191" s="155"/>
      <c r="JC191" s="155"/>
      <c r="JD191" s="155"/>
      <c r="JE191" s="155"/>
      <c r="JF191" s="155"/>
      <c r="JG191" s="155"/>
    </row>
    <row r="192">
      <c r="A192" s="40" t="s">
        <v>651</v>
      </c>
      <c r="B192" s="58"/>
      <c r="C192" s="58"/>
      <c r="D192" s="58"/>
      <c r="E192" s="58"/>
      <c r="F192" s="128"/>
      <c r="G192" s="128"/>
      <c r="H192" s="120"/>
      <c r="I192" s="120"/>
      <c r="J192" s="120"/>
      <c r="K192" s="120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0"/>
      <c r="W192" s="120"/>
      <c r="X192" s="120"/>
      <c r="Y192" s="120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0"/>
      <c r="AK192" s="120"/>
      <c r="AL192" s="120"/>
      <c r="AM192" s="120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0"/>
      <c r="AY192" s="120"/>
      <c r="AZ192" s="120"/>
      <c r="BA192" s="120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0"/>
      <c r="BM192" s="120"/>
      <c r="BN192" s="120"/>
      <c r="BO192" s="120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0"/>
      <c r="CA192" s="120"/>
      <c r="CB192" s="120"/>
      <c r="CC192" s="120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0"/>
      <c r="CO192" s="120"/>
      <c r="CP192" s="120"/>
      <c r="CQ192" s="120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0"/>
      <c r="DC192" s="120"/>
      <c r="DD192" s="120"/>
      <c r="DE192" s="120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20"/>
      <c r="DQ192" s="120"/>
      <c r="DR192" s="120"/>
      <c r="DS192" s="120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20"/>
      <c r="EE192" s="120"/>
      <c r="EF192" s="120"/>
      <c r="EG192" s="120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20"/>
      <c r="ES192" s="120"/>
      <c r="ET192" s="120"/>
      <c r="EU192" s="120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20"/>
      <c r="FG192" s="120"/>
      <c r="FH192" s="120"/>
      <c r="FI192" s="120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20"/>
      <c r="FU192" s="120"/>
      <c r="FV192" s="120"/>
      <c r="FW192" s="120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20"/>
      <c r="GI192" s="120"/>
      <c r="GJ192" s="120"/>
      <c r="GK192" s="120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20"/>
      <c r="GW192" s="120"/>
      <c r="GX192" s="120"/>
      <c r="GY192" s="120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20"/>
      <c r="HK192" s="120"/>
      <c r="HL192" s="120"/>
      <c r="HM192" s="120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20"/>
      <c r="HY192" s="120"/>
      <c r="HZ192" s="120"/>
      <c r="IA192" s="120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55"/>
      <c r="IM192" s="155"/>
      <c r="IN192" s="155"/>
      <c r="IO192" s="155"/>
      <c r="IP192" s="155"/>
      <c r="IQ192" s="155"/>
      <c r="IR192" s="155"/>
      <c r="IS192" s="155"/>
      <c r="IT192" s="155"/>
      <c r="IU192" s="155"/>
      <c r="IV192" s="155"/>
      <c r="IW192" s="155"/>
      <c r="IX192" s="155"/>
      <c r="IY192" s="155"/>
      <c r="IZ192" s="155"/>
      <c r="JA192" s="155"/>
      <c r="JB192" s="155"/>
      <c r="JC192" s="155"/>
      <c r="JD192" s="155"/>
      <c r="JE192" s="155"/>
      <c r="JF192" s="155"/>
      <c r="JG192" s="155"/>
    </row>
    <row r="193">
      <c r="A193" s="131" t="s">
        <v>652</v>
      </c>
      <c r="B193" s="58"/>
      <c r="C193" s="58"/>
      <c r="D193" s="58"/>
      <c r="E193" s="58"/>
      <c r="F193" s="128"/>
      <c r="G193" s="128"/>
      <c r="H193" s="120"/>
      <c r="I193" s="120"/>
      <c r="J193" s="120"/>
      <c r="K193" s="120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0"/>
      <c r="W193" s="120"/>
      <c r="X193" s="120"/>
      <c r="Y193" s="120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0"/>
      <c r="AK193" s="120"/>
      <c r="AL193" s="120"/>
      <c r="AM193" s="120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0"/>
      <c r="AY193" s="120"/>
      <c r="AZ193" s="120"/>
      <c r="BA193" s="120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0"/>
      <c r="BM193" s="120"/>
      <c r="BN193" s="120"/>
      <c r="BO193" s="120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0"/>
      <c r="CA193" s="120"/>
      <c r="CB193" s="120"/>
      <c r="CC193" s="120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0"/>
      <c r="CO193" s="120"/>
      <c r="CP193" s="120"/>
      <c r="CQ193" s="120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0"/>
      <c r="DC193" s="120"/>
      <c r="DD193" s="120"/>
      <c r="DE193" s="120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20"/>
      <c r="DQ193" s="120"/>
      <c r="DR193" s="120"/>
      <c r="DS193" s="120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20"/>
      <c r="EE193" s="120"/>
      <c r="EF193" s="120"/>
      <c r="EG193" s="120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20"/>
      <c r="ES193" s="120"/>
      <c r="ET193" s="120"/>
      <c r="EU193" s="120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20"/>
      <c r="FG193" s="120"/>
      <c r="FH193" s="120"/>
      <c r="FI193" s="120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20"/>
      <c r="FU193" s="120"/>
      <c r="FV193" s="120"/>
      <c r="FW193" s="120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20"/>
      <c r="GI193" s="120"/>
      <c r="GJ193" s="120"/>
      <c r="GK193" s="120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20"/>
      <c r="GW193" s="120"/>
      <c r="GX193" s="120"/>
      <c r="GY193" s="120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20"/>
      <c r="HK193" s="120"/>
      <c r="HL193" s="120"/>
      <c r="HM193" s="120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20"/>
      <c r="HY193" s="120"/>
      <c r="HZ193" s="120"/>
      <c r="IA193" s="120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55"/>
      <c r="IM193" s="155"/>
      <c r="IN193" s="155"/>
      <c r="IO193" s="155"/>
      <c r="IP193" s="155"/>
      <c r="IQ193" s="155"/>
      <c r="IR193" s="155"/>
      <c r="IS193" s="155"/>
      <c r="IT193" s="155"/>
      <c r="IU193" s="155"/>
      <c r="IV193" s="155"/>
      <c r="IW193" s="155"/>
      <c r="IX193" s="155"/>
      <c r="IY193" s="155"/>
      <c r="IZ193" s="155"/>
      <c r="JA193" s="155"/>
      <c r="JB193" s="155"/>
      <c r="JC193" s="155"/>
      <c r="JD193" s="155"/>
      <c r="JE193" s="155"/>
      <c r="JF193" s="155"/>
      <c r="JG193" s="155"/>
    </row>
    <row r="194">
      <c r="A194" s="40" t="s">
        <v>653</v>
      </c>
      <c r="B194" s="57" t="s">
        <v>654</v>
      </c>
      <c r="C194" s="57"/>
      <c r="D194" s="57"/>
      <c r="E194" s="57"/>
      <c r="F194" s="59"/>
      <c r="G194" s="59"/>
      <c r="H194" s="120"/>
      <c r="I194" s="120"/>
      <c r="J194" s="120"/>
      <c r="K194" s="120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0"/>
      <c r="W194" s="120"/>
      <c r="X194" s="120"/>
      <c r="Y194" s="120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0"/>
      <c r="AK194" s="120"/>
      <c r="AL194" s="120"/>
      <c r="AM194" s="120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0"/>
      <c r="AY194" s="120"/>
      <c r="AZ194" s="120"/>
      <c r="BA194" s="120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0"/>
      <c r="BM194" s="120"/>
      <c r="BN194" s="120"/>
      <c r="BO194" s="120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0"/>
      <c r="CA194" s="120"/>
      <c r="CB194" s="120"/>
      <c r="CC194" s="120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0"/>
      <c r="CO194" s="120"/>
      <c r="CP194" s="120"/>
      <c r="CQ194" s="120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0"/>
      <c r="DC194" s="120"/>
      <c r="DD194" s="120"/>
      <c r="DE194" s="120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20"/>
      <c r="DQ194" s="120"/>
      <c r="DR194" s="120"/>
      <c r="DS194" s="120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20"/>
      <c r="EE194" s="120"/>
      <c r="EF194" s="120"/>
      <c r="EG194" s="120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20"/>
      <c r="ES194" s="120"/>
      <c r="ET194" s="120"/>
      <c r="EU194" s="120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20"/>
      <c r="FG194" s="120"/>
      <c r="FH194" s="120"/>
      <c r="FI194" s="120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20"/>
      <c r="FU194" s="120"/>
      <c r="FV194" s="120"/>
      <c r="FW194" s="120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20"/>
      <c r="GI194" s="120"/>
      <c r="GJ194" s="120"/>
      <c r="GK194" s="120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20"/>
      <c r="GW194" s="120"/>
      <c r="GX194" s="120"/>
      <c r="GY194" s="120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20"/>
      <c r="HK194" s="120"/>
      <c r="HL194" s="120"/>
      <c r="HM194" s="120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20"/>
      <c r="HY194" s="120"/>
      <c r="HZ194" s="120"/>
      <c r="IA194" s="120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55"/>
      <c r="IM194" s="155"/>
      <c r="IN194" s="155"/>
      <c r="IO194" s="155"/>
      <c r="IP194" s="155"/>
      <c r="IQ194" s="155"/>
      <c r="IR194" s="155"/>
      <c r="IS194" s="155"/>
      <c r="IT194" s="155"/>
      <c r="IU194" s="155"/>
      <c r="IV194" s="155"/>
      <c r="IW194" s="155"/>
      <c r="IX194" s="155"/>
      <c r="IY194" s="155"/>
      <c r="IZ194" s="155"/>
      <c r="JA194" s="155"/>
      <c r="JB194" s="155"/>
      <c r="JC194" s="155"/>
      <c r="JD194" s="155"/>
      <c r="JE194" s="155"/>
      <c r="JF194" s="155"/>
      <c r="JG194" s="155"/>
    </row>
    <row r="195">
      <c r="A195" s="40" t="s">
        <v>655</v>
      </c>
      <c r="B195" s="57" t="s">
        <v>656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0"/>
      <c r="DD195" s="120"/>
      <c r="DE195" s="120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20"/>
      <c r="DQ195" s="120"/>
      <c r="DR195" s="120"/>
      <c r="DS195" s="120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20"/>
      <c r="EE195" s="120"/>
      <c r="EF195" s="120"/>
      <c r="EG195" s="120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20"/>
      <c r="ES195" s="120"/>
      <c r="ET195" s="120"/>
      <c r="EU195" s="120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20"/>
      <c r="FG195" s="120"/>
      <c r="FH195" s="120"/>
      <c r="FI195" s="120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9"/>
      <c r="IM195" s="49"/>
      <c r="IN195" s="49"/>
      <c r="IO195" s="49"/>
      <c r="IP195" s="49"/>
      <c r="IQ195" s="49"/>
      <c r="IR195" s="49"/>
      <c r="IS195" s="49"/>
      <c r="IT195" s="49"/>
      <c r="IU195" s="49"/>
      <c r="IV195" s="49"/>
      <c r="IW195" s="49"/>
      <c r="IX195" s="49"/>
      <c r="IY195" s="49"/>
      <c r="IZ195" s="49"/>
      <c r="JA195" s="49"/>
      <c r="JB195" s="49"/>
      <c r="JC195" s="49"/>
      <c r="JD195" s="49"/>
      <c r="JE195" s="49"/>
      <c r="JF195" s="49"/>
      <c r="JG195" s="49"/>
    </row>
    <row r="196">
      <c r="A196" s="131" t="s">
        <v>657</v>
      </c>
      <c r="B196" s="57" t="s">
        <v>658</v>
      </c>
      <c r="C196" s="58"/>
      <c r="D196" s="58"/>
      <c r="E196" s="58"/>
      <c r="F196" s="128"/>
      <c r="G196" s="128"/>
      <c r="H196" s="120"/>
      <c r="I196" s="120"/>
      <c r="J196" s="120"/>
      <c r="K196" s="120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0"/>
      <c r="W196" s="120"/>
      <c r="X196" s="120"/>
      <c r="Y196" s="120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0"/>
      <c r="AK196" s="120"/>
      <c r="AL196" s="120"/>
      <c r="AM196" s="120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0"/>
      <c r="AY196" s="120"/>
      <c r="AZ196" s="120"/>
      <c r="BA196" s="120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0"/>
      <c r="BM196" s="120"/>
      <c r="BN196" s="120"/>
      <c r="BO196" s="120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0"/>
      <c r="CA196" s="120"/>
      <c r="CB196" s="120"/>
      <c r="CC196" s="120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0"/>
      <c r="CO196" s="120"/>
      <c r="CP196" s="120"/>
      <c r="CQ196" s="120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0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1"/>
      <c r="FK196" s="121"/>
      <c r="FL196" s="121"/>
      <c r="FM196" s="121"/>
      <c r="FN196" s="121"/>
      <c r="FO196" s="121"/>
      <c r="FP196" s="121"/>
      <c r="FQ196" s="121"/>
      <c r="FR196" s="121"/>
      <c r="FS196" s="121"/>
      <c r="FT196" s="120"/>
      <c r="FU196" s="120"/>
      <c r="FV196" s="120"/>
      <c r="FW196" s="120"/>
      <c r="FX196" s="121"/>
      <c r="FY196" s="121"/>
      <c r="FZ196" s="121"/>
      <c r="GA196" s="121"/>
      <c r="GB196" s="121"/>
      <c r="GC196" s="121"/>
      <c r="GD196" s="121"/>
      <c r="GE196" s="121"/>
      <c r="GF196" s="121"/>
      <c r="GG196" s="121"/>
      <c r="GH196" s="120"/>
      <c r="GI196" s="120"/>
      <c r="GJ196" s="120"/>
      <c r="GK196" s="120"/>
      <c r="GL196" s="121"/>
      <c r="GM196" s="121"/>
      <c r="GN196" s="121"/>
      <c r="GO196" s="121"/>
      <c r="GP196" s="121"/>
      <c r="GQ196" s="121"/>
      <c r="GR196" s="121"/>
      <c r="GS196" s="121"/>
      <c r="GT196" s="121"/>
      <c r="GU196" s="121"/>
      <c r="GV196" s="120"/>
      <c r="GW196" s="120"/>
      <c r="GX196" s="120"/>
      <c r="GY196" s="120"/>
      <c r="GZ196" s="121"/>
      <c r="HA196" s="121"/>
      <c r="HB196" s="121"/>
      <c r="HC196" s="121"/>
      <c r="HD196" s="121"/>
      <c r="HE196" s="121"/>
      <c r="HF196" s="121"/>
      <c r="HG196" s="121"/>
      <c r="HH196" s="121"/>
      <c r="HI196" s="121"/>
      <c r="HJ196" s="120"/>
      <c r="HK196" s="120"/>
      <c r="HL196" s="120"/>
      <c r="HM196" s="120"/>
      <c r="HN196" s="121"/>
      <c r="HO196" s="121"/>
      <c r="HP196" s="121"/>
      <c r="HQ196" s="121"/>
      <c r="HR196" s="121"/>
      <c r="HS196" s="121"/>
      <c r="HT196" s="121"/>
      <c r="HU196" s="121"/>
      <c r="HV196" s="121"/>
      <c r="HW196" s="121"/>
      <c r="HX196" s="120"/>
      <c r="HY196" s="120"/>
      <c r="HZ196" s="120"/>
      <c r="IA196" s="120"/>
      <c r="IB196" s="121"/>
      <c r="IC196" s="121"/>
      <c r="ID196" s="121"/>
      <c r="IE196" s="121"/>
      <c r="IF196" s="121"/>
      <c r="IG196" s="121"/>
      <c r="IH196" s="121"/>
      <c r="II196" s="121"/>
      <c r="IJ196" s="121"/>
      <c r="IK196" s="121"/>
      <c r="IL196" s="155"/>
      <c r="IM196" s="155"/>
      <c r="IN196" s="155"/>
      <c r="IO196" s="155"/>
      <c r="IP196" s="155"/>
      <c r="IQ196" s="155"/>
      <c r="IR196" s="155"/>
      <c r="IS196" s="155"/>
      <c r="IT196" s="155"/>
      <c r="IU196" s="155"/>
      <c r="IV196" s="155"/>
      <c r="IW196" s="155"/>
      <c r="IX196" s="155"/>
      <c r="IY196" s="155"/>
      <c r="IZ196" s="155"/>
      <c r="JA196" s="155"/>
      <c r="JB196" s="155"/>
      <c r="JC196" s="155"/>
      <c r="JD196" s="155"/>
      <c r="JE196" s="155"/>
      <c r="JF196" s="155"/>
      <c r="JG196" s="155"/>
    </row>
    <row r="197">
      <c r="A197" s="131" t="s">
        <v>659</v>
      </c>
      <c r="B197" s="58"/>
      <c r="C197" s="58"/>
      <c r="D197" s="58"/>
      <c r="E197" s="58"/>
      <c r="F197" s="128"/>
      <c r="G197" s="128"/>
      <c r="H197" s="120"/>
      <c r="I197" s="120"/>
      <c r="J197" s="120"/>
      <c r="K197" s="120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0"/>
      <c r="W197" s="120"/>
      <c r="X197" s="120"/>
      <c r="Y197" s="120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0"/>
      <c r="AK197" s="120"/>
      <c r="AL197" s="120"/>
      <c r="AM197" s="120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0"/>
      <c r="AY197" s="120"/>
      <c r="AZ197" s="120"/>
      <c r="BA197" s="120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0"/>
      <c r="BM197" s="120"/>
      <c r="BN197" s="120"/>
      <c r="BO197" s="120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0"/>
      <c r="CA197" s="120"/>
      <c r="CB197" s="120"/>
      <c r="CC197" s="120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0"/>
      <c r="CO197" s="120"/>
      <c r="CP197" s="120"/>
      <c r="CQ197" s="120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0"/>
      <c r="DC197" s="120"/>
      <c r="DD197" s="120"/>
      <c r="DE197" s="120"/>
      <c r="DF197" s="121"/>
      <c r="DG197" s="121"/>
      <c r="DH197" s="121"/>
      <c r="DI197" s="121"/>
      <c r="DJ197" s="121"/>
      <c r="DK197" s="121"/>
      <c r="DL197" s="121"/>
      <c r="DM197" s="121"/>
      <c r="DN197" s="121"/>
      <c r="DO197" s="121"/>
      <c r="DP197" s="120"/>
      <c r="DQ197" s="120"/>
      <c r="DR197" s="120"/>
      <c r="DS197" s="120"/>
      <c r="DT197" s="121"/>
      <c r="DU197" s="121"/>
      <c r="DV197" s="121"/>
      <c r="DW197" s="121"/>
      <c r="DX197" s="121"/>
      <c r="DY197" s="121"/>
      <c r="DZ197" s="121"/>
      <c r="EA197" s="121"/>
      <c r="EB197" s="121"/>
      <c r="EC197" s="121"/>
      <c r="ED197" s="120"/>
      <c r="EE197" s="120"/>
      <c r="EF197" s="120"/>
      <c r="EG197" s="120"/>
      <c r="EH197" s="121"/>
      <c r="EI197" s="121"/>
      <c r="EJ197" s="121"/>
      <c r="EK197" s="121"/>
      <c r="EL197" s="121"/>
      <c r="EM197" s="121"/>
      <c r="EN197" s="121"/>
      <c r="EO197" s="121"/>
      <c r="EP197" s="121"/>
      <c r="EQ197" s="121"/>
      <c r="ER197" s="120"/>
      <c r="ES197" s="120"/>
      <c r="ET197" s="120"/>
      <c r="EU197" s="120"/>
      <c r="EV197" s="121"/>
      <c r="EW197" s="121"/>
      <c r="EX197" s="121"/>
      <c r="EY197" s="121"/>
      <c r="EZ197" s="121"/>
      <c r="FA197" s="121"/>
      <c r="FB197" s="121"/>
      <c r="FC197" s="121"/>
      <c r="FD197" s="121"/>
      <c r="FE197" s="121"/>
      <c r="FF197" s="120"/>
      <c r="FG197" s="120"/>
      <c r="FH197" s="120"/>
      <c r="FI197" s="120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20"/>
      <c r="FU197" s="120"/>
      <c r="FV197" s="120"/>
      <c r="FW197" s="120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20"/>
      <c r="GI197" s="120"/>
      <c r="GJ197" s="120"/>
      <c r="GK197" s="120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20"/>
      <c r="GW197" s="120"/>
      <c r="GX197" s="120"/>
      <c r="GY197" s="120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20"/>
      <c r="HK197" s="120"/>
      <c r="HL197" s="120"/>
      <c r="HM197" s="120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20"/>
      <c r="HY197" s="120"/>
      <c r="HZ197" s="120"/>
      <c r="IA197" s="120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55"/>
      <c r="IM197" s="155"/>
      <c r="IN197" s="155"/>
      <c r="IO197" s="155"/>
      <c r="IP197" s="155"/>
      <c r="IQ197" s="155"/>
      <c r="IR197" s="155"/>
      <c r="IS197" s="155"/>
      <c r="IT197" s="155"/>
      <c r="IU197" s="155"/>
      <c r="IV197" s="155"/>
      <c r="IW197" s="155"/>
      <c r="IX197" s="155"/>
      <c r="IY197" s="155"/>
      <c r="IZ197" s="155"/>
      <c r="JA197" s="155"/>
      <c r="JB197" s="155"/>
      <c r="JC197" s="155"/>
      <c r="JD197" s="155"/>
      <c r="JE197" s="155"/>
      <c r="JF197" s="155"/>
      <c r="JG197" s="155"/>
    </row>
    <row r="198">
      <c r="A198" s="40" t="s">
        <v>660</v>
      </c>
      <c r="B198" s="57" t="s">
        <v>661</v>
      </c>
      <c r="C198" s="57"/>
      <c r="D198" s="57"/>
      <c r="E198" s="57"/>
      <c r="F198" s="59"/>
      <c r="G198" s="59"/>
      <c r="H198" s="120"/>
      <c r="I198" s="120"/>
      <c r="J198" s="120"/>
      <c r="K198" s="120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0"/>
      <c r="W198" s="120"/>
      <c r="X198" s="120"/>
      <c r="Y198" s="120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0"/>
      <c r="AK198" s="120"/>
      <c r="AL198" s="120"/>
      <c r="AM198" s="120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0"/>
      <c r="AY198" s="120"/>
      <c r="AZ198" s="120"/>
      <c r="BA198" s="120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0"/>
      <c r="BM198" s="120"/>
      <c r="BN198" s="120"/>
      <c r="BO198" s="120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0"/>
      <c r="CA198" s="120"/>
      <c r="CB198" s="120"/>
      <c r="CC198" s="120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0"/>
      <c r="CO198" s="120"/>
      <c r="CP198" s="120"/>
      <c r="CQ198" s="120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0"/>
      <c r="DC198" s="120"/>
      <c r="DD198" s="120"/>
      <c r="DE198" s="120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20"/>
      <c r="DQ198" s="120"/>
      <c r="DR198" s="120"/>
      <c r="DS198" s="120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20"/>
      <c r="EE198" s="120"/>
      <c r="EF198" s="120"/>
      <c r="EG198" s="120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20"/>
      <c r="ES198" s="120"/>
      <c r="ET198" s="120"/>
      <c r="EU198" s="120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20"/>
      <c r="FG198" s="120"/>
      <c r="FH198" s="120"/>
      <c r="FI198" s="120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20"/>
      <c r="FU198" s="120"/>
      <c r="FV198" s="120"/>
      <c r="FW198" s="120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20"/>
      <c r="GI198" s="120"/>
      <c r="GJ198" s="120"/>
      <c r="GK198" s="120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20"/>
      <c r="GW198" s="120"/>
      <c r="GX198" s="120"/>
      <c r="GY198" s="120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20"/>
      <c r="HK198" s="120"/>
      <c r="HL198" s="120"/>
      <c r="HM198" s="120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20"/>
      <c r="HY198" s="120"/>
      <c r="HZ198" s="120"/>
      <c r="IA198" s="120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55"/>
      <c r="IM198" s="155"/>
      <c r="IN198" s="155"/>
      <c r="IO198" s="155"/>
      <c r="IP198" s="155"/>
      <c r="IQ198" s="155"/>
      <c r="IR198" s="155"/>
      <c r="IS198" s="155"/>
      <c r="IT198" s="155"/>
      <c r="IU198" s="155"/>
      <c r="IV198" s="155"/>
      <c r="IW198" s="155"/>
      <c r="IX198" s="155"/>
      <c r="IY198" s="155"/>
      <c r="IZ198" s="155"/>
      <c r="JA198" s="155"/>
      <c r="JB198" s="155"/>
      <c r="JC198" s="155"/>
      <c r="JD198" s="155"/>
      <c r="JE198" s="155"/>
      <c r="JF198" s="155"/>
      <c r="JG198" s="155"/>
    </row>
    <row r="199">
      <c r="A199" s="40" t="s">
        <v>662</v>
      </c>
      <c r="B199" s="57" t="s">
        <v>663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0"/>
      <c r="DD199" s="120"/>
      <c r="DE199" s="120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20"/>
      <c r="DQ199" s="120"/>
      <c r="DR199" s="120"/>
      <c r="DS199" s="120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20"/>
      <c r="EE199" s="120"/>
      <c r="EF199" s="120"/>
      <c r="EG199" s="120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20"/>
      <c r="ES199" s="120"/>
      <c r="ET199" s="120"/>
      <c r="EU199" s="120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20"/>
      <c r="FG199" s="120"/>
      <c r="FH199" s="120"/>
      <c r="FI199" s="120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9"/>
      <c r="IM199" s="49"/>
      <c r="IN199" s="49"/>
      <c r="IO199" s="49"/>
      <c r="IP199" s="49"/>
      <c r="IQ199" s="49"/>
      <c r="IR199" s="49"/>
      <c r="IS199" s="49"/>
      <c r="IT199" s="49"/>
      <c r="IU199" s="49"/>
      <c r="IV199" s="49"/>
      <c r="IW199" s="49"/>
      <c r="IX199" s="49"/>
      <c r="IY199" s="49"/>
      <c r="IZ199" s="49"/>
      <c r="JA199" s="49"/>
      <c r="JB199" s="49"/>
      <c r="JC199" s="49"/>
      <c r="JD199" s="49"/>
      <c r="JE199" s="49"/>
      <c r="JF199" s="49"/>
      <c r="JG199" s="49"/>
    </row>
    <row r="200">
      <c r="A200" s="40" t="s">
        <v>664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9"/>
      <c r="IM200" s="49"/>
      <c r="IN200" s="49"/>
      <c r="IO200" s="49"/>
      <c r="IP200" s="49"/>
      <c r="IQ200" s="49"/>
      <c r="IR200" s="49"/>
      <c r="IS200" s="49"/>
      <c r="IT200" s="49"/>
      <c r="IU200" s="49"/>
      <c r="IV200" s="49"/>
      <c r="IW200" s="49"/>
      <c r="IX200" s="49"/>
      <c r="IY200" s="49"/>
      <c r="IZ200" s="49"/>
      <c r="JA200" s="49"/>
      <c r="JB200" s="49"/>
      <c r="JC200" s="49"/>
      <c r="JD200" s="49"/>
      <c r="JE200" s="49"/>
      <c r="JF200" s="49"/>
      <c r="JG200" s="49"/>
    </row>
    <row r="201">
      <c r="A201" s="40" t="s">
        <v>665</v>
      </c>
      <c r="B201" s="57" t="s">
        <v>666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9"/>
      <c r="IM201" s="49"/>
      <c r="IN201" s="49"/>
      <c r="IO201" s="49"/>
      <c r="IP201" s="49"/>
      <c r="IQ201" s="49"/>
      <c r="IR201" s="49"/>
      <c r="IS201" s="49"/>
      <c r="IT201" s="49"/>
      <c r="IU201" s="49"/>
      <c r="IV201" s="49"/>
      <c r="IW201" s="49"/>
      <c r="IX201" s="49"/>
      <c r="IY201" s="49"/>
      <c r="IZ201" s="49"/>
      <c r="JA201" s="49"/>
      <c r="JB201" s="49"/>
      <c r="JC201" s="49"/>
      <c r="JD201" s="49"/>
      <c r="JE201" s="49"/>
      <c r="JF201" s="49"/>
      <c r="JG201" s="49"/>
    </row>
    <row r="202">
      <c r="A202" s="40" t="s">
        <v>667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9"/>
      <c r="IM202" s="49"/>
      <c r="IN202" s="49"/>
      <c r="IO202" s="49"/>
      <c r="IP202" s="49"/>
      <c r="IQ202" s="49"/>
      <c r="IR202" s="49"/>
      <c r="IS202" s="49"/>
      <c r="IT202" s="49"/>
      <c r="IU202" s="49"/>
      <c r="IV202" s="49"/>
      <c r="IW202" s="49"/>
      <c r="IX202" s="49"/>
      <c r="IY202" s="49"/>
      <c r="IZ202" s="49"/>
      <c r="JA202" s="49"/>
      <c r="JB202" s="49"/>
      <c r="JC202" s="49"/>
      <c r="JD202" s="49"/>
      <c r="JE202" s="49"/>
      <c r="JF202" s="49"/>
      <c r="JG202" s="49"/>
    </row>
    <row r="203">
      <c r="A203" s="193" t="s">
        <v>668</v>
      </c>
      <c r="B203" s="98"/>
      <c r="C203" s="98"/>
      <c r="D203" s="98"/>
      <c r="E203" s="98"/>
      <c r="F203" s="127"/>
      <c r="G203" s="127"/>
      <c r="H203" s="120"/>
      <c r="I203" s="120"/>
      <c r="J203" s="120"/>
      <c r="K203" s="120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20"/>
      <c r="W203" s="120"/>
      <c r="X203" s="120"/>
      <c r="Y203" s="120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20"/>
      <c r="AK203" s="120"/>
      <c r="AL203" s="120"/>
      <c r="AM203" s="120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20"/>
      <c r="AY203" s="120"/>
      <c r="AZ203" s="120"/>
      <c r="BA203" s="120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20"/>
      <c r="BM203" s="120"/>
      <c r="BN203" s="120"/>
      <c r="BO203" s="120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20"/>
      <c r="CA203" s="120"/>
      <c r="CB203" s="120"/>
      <c r="CC203" s="120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20"/>
      <c r="CO203" s="120"/>
      <c r="CP203" s="120"/>
      <c r="CQ203" s="120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20"/>
      <c r="DC203" s="43"/>
      <c r="DD203" s="43"/>
      <c r="DE203" s="43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43"/>
      <c r="DQ203" s="43"/>
      <c r="DR203" s="43"/>
      <c r="DS203" s="43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43"/>
      <c r="EE203" s="43"/>
      <c r="EF203" s="43"/>
      <c r="EG203" s="43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43"/>
      <c r="ES203" s="43"/>
      <c r="ET203" s="43"/>
      <c r="EU203" s="43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43"/>
      <c r="FG203" s="43"/>
      <c r="FH203" s="43"/>
      <c r="FI203" s="43"/>
      <c r="FJ203" s="159"/>
      <c r="FK203" s="159"/>
      <c r="FL203" s="159"/>
      <c r="FM203" s="159"/>
      <c r="FN203" s="159"/>
      <c r="FO203" s="159"/>
      <c r="FP203" s="159"/>
      <c r="FQ203" s="159"/>
      <c r="FR203" s="159"/>
      <c r="FS203" s="159"/>
      <c r="FT203" s="120"/>
      <c r="FU203" s="120"/>
      <c r="FV203" s="120"/>
      <c r="FW203" s="120"/>
      <c r="FX203" s="159"/>
      <c r="FY203" s="159"/>
      <c r="FZ203" s="159"/>
      <c r="GA203" s="159"/>
      <c r="GB203" s="159"/>
      <c r="GC203" s="159"/>
      <c r="GD203" s="159"/>
      <c r="GE203" s="159"/>
      <c r="GF203" s="159"/>
      <c r="GG203" s="159"/>
      <c r="GH203" s="120"/>
      <c r="GI203" s="120"/>
      <c r="GJ203" s="120"/>
      <c r="GK203" s="120"/>
      <c r="GL203" s="159"/>
      <c r="GM203" s="159"/>
      <c r="GN203" s="159"/>
      <c r="GO203" s="159"/>
      <c r="GP203" s="159"/>
      <c r="GQ203" s="159"/>
      <c r="GR203" s="159"/>
      <c r="GS203" s="159"/>
      <c r="GT203" s="159"/>
      <c r="GU203" s="159"/>
      <c r="GV203" s="120"/>
      <c r="GW203" s="120"/>
      <c r="GX203" s="120"/>
      <c r="GY203" s="120"/>
      <c r="GZ203" s="159"/>
      <c r="HA203" s="159"/>
      <c r="HB203" s="159"/>
      <c r="HC203" s="159"/>
      <c r="HD203" s="159"/>
      <c r="HE203" s="159"/>
      <c r="HF203" s="159"/>
      <c r="HG203" s="159"/>
      <c r="HH203" s="159"/>
      <c r="HI203" s="159"/>
      <c r="HJ203" s="120"/>
      <c r="HK203" s="120"/>
      <c r="HL203" s="120"/>
      <c r="HM203" s="120"/>
      <c r="HN203" s="159"/>
      <c r="HO203" s="159"/>
      <c r="HP203" s="159"/>
      <c r="HQ203" s="159"/>
      <c r="HR203" s="159"/>
      <c r="HS203" s="159"/>
      <c r="HT203" s="159"/>
      <c r="HU203" s="159"/>
      <c r="HV203" s="159"/>
      <c r="HW203" s="159"/>
      <c r="HX203" s="120"/>
      <c r="HY203" s="120"/>
      <c r="HZ203" s="120"/>
      <c r="IA203" s="120"/>
      <c r="IB203" s="159"/>
      <c r="IC203" s="159"/>
      <c r="ID203" s="159"/>
      <c r="IE203" s="159"/>
      <c r="IF203" s="159"/>
      <c r="IG203" s="159"/>
      <c r="IH203" s="159"/>
      <c r="II203" s="159"/>
      <c r="IJ203" s="159"/>
      <c r="IK203" s="159"/>
      <c r="IL203" s="160"/>
      <c r="IM203" s="160"/>
      <c r="IN203" s="160"/>
      <c r="IO203" s="160"/>
      <c r="IP203" s="160"/>
      <c r="IQ203" s="160"/>
      <c r="IR203" s="160"/>
      <c r="IS203" s="160"/>
      <c r="IT203" s="160"/>
      <c r="IU203" s="160"/>
      <c r="IV203" s="160"/>
      <c r="IW203" s="160"/>
      <c r="IX203" s="160"/>
      <c r="IY203" s="160"/>
      <c r="IZ203" s="160"/>
      <c r="JA203" s="160"/>
      <c r="JB203" s="160"/>
      <c r="JC203" s="160"/>
      <c r="JD203" s="160"/>
      <c r="JE203" s="160"/>
      <c r="JF203" s="160"/>
      <c r="JG203" s="160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43"/>
      <c r="W204" s="43"/>
      <c r="X204" s="43"/>
      <c r="Y204" s="43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43"/>
      <c r="AK204" s="43"/>
      <c r="AL204" s="43"/>
      <c r="AM204" s="43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43"/>
      <c r="AY204" s="43"/>
      <c r="AZ204" s="43"/>
      <c r="BA204" s="43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43"/>
      <c r="BM204" s="43"/>
      <c r="BN204" s="43"/>
      <c r="BO204" s="43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43"/>
      <c r="CA204" s="43"/>
      <c r="CB204" s="43"/>
      <c r="CC204" s="43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43"/>
      <c r="CO204" s="43"/>
      <c r="CP204" s="43"/>
      <c r="CQ204" s="43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43"/>
      <c r="DC204" s="120"/>
      <c r="DD204" s="120"/>
      <c r="DE204" s="120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20"/>
      <c r="DQ204" s="120"/>
      <c r="DR204" s="120"/>
      <c r="DS204" s="120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20"/>
      <c r="EE204" s="120"/>
      <c r="EF204" s="120"/>
      <c r="EG204" s="120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20"/>
      <c r="ES204" s="120"/>
      <c r="ET204" s="120"/>
      <c r="EU204" s="120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20"/>
      <c r="FG204" s="120"/>
      <c r="FH204" s="120"/>
      <c r="FI204" s="120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43"/>
      <c r="FU204" s="43"/>
      <c r="FV204" s="43"/>
      <c r="FW204" s="43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43"/>
      <c r="GI204" s="43"/>
      <c r="GJ204" s="43"/>
      <c r="GK204" s="43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43"/>
      <c r="GW204" s="43"/>
      <c r="GX204" s="43"/>
      <c r="GY204" s="43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43"/>
      <c r="HK204" s="43"/>
      <c r="HL204" s="43"/>
      <c r="HM204" s="43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43"/>
      <c r="HY204" s="43"/>
      <c r="HZ204" s="43"/>
      <c r="IA204" s="43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70"/>
      <c r="IM204" s="170"/>
      <c r="IN204" s="170"/>
      <c r="IO204" s="170"/>
      <c r="IP204" s="170"/>
      <c r="IQ204" s="170"/>
      <c r="IR204" s="170"/>
      <c r="IS204" s="170"/>
      <c r="IT204" s="170"/>
      <c r="IU204" s="170"/>
      <c r="IV204" s="170"/>
      <c r="IW204" s="170"/>
      <c r="IX204" s="170"/>
      <c r="IY204" s="170"/>
      <c r="IZ204" s="170"/>
      <c r="JA204" s="170"/>
      <c r="JB204" s="170"/>
      <c r="JC204" s="170"/>
      <c r="JD204" s="170"/>
      <c r="JE204" s="170"/>
      <c r="JF204" s="170"/>
      <c r="JG204" s="170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4" t="s">
        <v>669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4" t="s">
        <v>670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19"/>
      <c r="DQ205" s="120"/>
      <c r="DR205" s="120"/>
      <c r="DS205" s="120"/>
      <c r="DT205" s="121"/>
      <c r="DU205" s="121"/>
      <c r="DV205" s="121"/>
      <c r="DW205" s="121"/>
      <c r="DX205" s="121"/>
      <c r="DY205" s="121"/>
      <c r="DZ205" s="121"/>
      <c r="EA205" s="121"/>
      <c r="EB205" s="71"/>
      <c r="EC205" s="121"/>
      <c r="ED205" s="120"/>
      <c r="EE205" s="120"/>
      <c r="EF205" s="120"/>
      <c r="EG205" s="120"/>
      <c r="EH205" s="121"/>
      <c r="EI205" s="121"/>
      <c r="EJ205" s="121"/>
      <c r="EK205" s="121"/>
      <c r="EL205" s="121"/>
      <c r="EM205" s="121"/>
      <c r="EN205" s="121"/>
      <c r="EO205" s="121"/>
      <c r="EP205" s="71"/>
      <c r="EQ205" s="121"/>
      <c r="ER205" s="120"/>
      <c r="ES205" s="120"/>
      <c r="ET205" s="120"/>
      <c r="EU205" s="120"/>
      <c r="EV205" s="121"/>
      <c r="EW205" s="121"/>
      <c r="EX205" s="121"/>
      <c r="EY205" s="121"/>
      <c r="EZ205" s="121"/>
      <c r="FA205" s="121"/>
      <c r="FB205" s="121"/>
      <c r="FC205" s="121"/>
      <c r="FD205" s="71"/>
      <c r="FE205" s="121"/>
      <c r="FF205" s="120"/>
      <c r="FG205" s="120"/>
      <c r="FH205" s="120"/>
      <c r="FI205" s="120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9"/>
      <c r="IM205" s="49"/>
      <c r="IN205" s="49"/>
      <c r="IO205" s="49"/>
      <c r="IP205" s="49"/>
      <c r="IQ205" s="49"/>
      <c r="IR205" s="49"/>
      <c r="IS205" s="49"/>
      <c r="IT205" s="49"/>
      <c r="IU205" s="49"/>
      <c r="IV205" s="49"/>
      <c r="IW205" s="49"/>
      <c r="IX205" s="49"/>
      <c r="IY205" s="49"/>
      <c r="IZ205" s="49"/>
      <c r="JA205" s="49"/>
      <c r="JB205" s="49"/>
      <c r="JC205" s="49"/>
      <c r="JD205" s="49"/>
      <c r="JE205" s="49"/>
      <c r="JF205" s="49"/>
      <c r="JG205" s="49"/>
    </row>
    <row r="206">
      <c r="A206" s="40" t="s">
        <v>671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337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477</v>
      </c>
      <c r="AJ206" s="84"/>
      <c r="AK206" s="84" t="s">
        <v>90</v>
      </c>
      <c r="AL206" s="43"/>
      <c r="AM206" s="84" t="s">
        <v>73</v>
      </c>
      <c r="AN206" s="48"/>
      <c r="AO206" s="85" t="s">
        <v>391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494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672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673</v>
      </c>
      <c r="CZ206" s="85"/>
      <c r="DA206" s="85" t="s">
        <v>73</v>
      </c>
      <c r="DB206" s="84"/>
      <c r="DC206" s="84" t="s">
        <v>73</v>
      </c>
      <c r="DD206" s="43"/>
      <c r="DE206" s="86" t="s">
        <v>674</v>
      </c>
      <c r="DF206" s="48"/>
      <c r="DG206" s="85" t="s">
        <v>73</v>
      </c>
      <c r="DH206" s="48"/>
      <c r="DI206" s="85" t="s">
        <v>73</v>
      </c>
      <c r="DJ206" s="48"/>
      <c r="DK206" s="88" t="s">
        <v>674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345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675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676</v>
      </c>
      <c r="EV206" s="48"/>
      <c r="EW206" s="85" t="s">
        <v>677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678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331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490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408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345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/>
      <c r="IL206" s="92"/>
      <c r="IM206" s="92"/>
      <c r="IN206" s="92"/>
      <c r="IO206" s="92"/>
      <c r="IP206" s="92"/>
      <c r="IQ206" s="92"/>
      <c r="IR206" s="92"/>
      <c r="IS206" s="92"/>
      <c r="IT206" s="92"/>
      <c r="IU206" s="92"/>
      <c r="IV206" s="92"/>
      <c r="IW206" s="92"/>
      <c r="IX206" s="92"/>
      <c r="IY206" s="92"/>
      <c r="IZ206" s="92"/>
      <c r="JA206" s="92"/>
      <c r="JB206" s="92"/>
      <c r="JC206" s="92"/>
      <c r="JD206" s="92"/>
      <c r="JE206" s="92"/>
      <c r="JF206" s="92"/>
      <c r="JG206" s="92"/>
    </row>
    <row r="207">
      <c r="A207" s="40" t="s">
        <v>679</v>
      </c>
      <c r="B207" s="57" t="s">
        <v>680</v>
      </c>
      <c r="C207" s="57"/>
      <c r="D207" s="57"/>
      <c r="E207" s="57"/>
      <c r="F207" s="59" t="s">
        <v>681</v>
      </c>
      <c r="G207" s="59" t="s">
        <v>682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19"/>
      <c r="DD207" s="119"/>
      <c r="DE207" s="119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19"/>
      <c r="DQ207" s="120"/>
      <c r="DR207" s="120"/>
      <c r="DS207" s="120"/>
      <c r="DT207" s="121"/>
      <c r="DU207" s="121"/>
      <c r="DV207" s="121"/>
      <c r="DW207" s="121"/>
      <c r="DX207" s="121"/>
      <c r="DY207" s="121"/>
      <c r="DZ207" s="121"/>
      <c r="EA207" s="121"/>
      <c r="EB207" s="71"/>
      <c r="EC207" s="121"/>
      <c r="ED207" s="120"/>
      <c r="EE207" s="120"/>
      <c r="EF207" s="120"/>
      <c r="EG207" s="120"/>
      <c r="EH207" s="121"/>
      <c r="EI207" s="121"/>
      <c r="EJ207" s="121"/>
      <c r="EK207" s="121"/>
      <c r="EL207" s="121"/>
      <c r="EM207" s="121"/>
      <c r="EN207" s="121"/>
      <c r="EO207" s="121"/>
      <c r="EP207" s="71"/>
      <c r="EQ207" s="121"/>
      <c r="ER207" s="120"/>
      <c r="ES207" s="120"/>
      <c r="ET207" s="120"/>
      <c r="EU207" s="120"/>
      <c r="EV207" s="121"/>
      <c r="EW207" s="121"/>
      <c r="EX207" s="121"/>
      <c r="EY207" s="121"/>
      <c r="EZ207" s="121"/>
      <c r="FA207" s="121"/>
      <c r="FB207" s="121"/>
      <c r="FC207" s="121"/>
      <c r="FD207" s="71"/>
      <c r="FE207" s="121"/>
      <c r="FF207" s="120"/>
      <c r="FG207" s="120"/>
      <c r="FH207" s="120"/>
      <c r="FI207" s="120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683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92"/>
      <c r="IM207" s="92"/>
      <c r="IN207" s="92"/>
      <c r="IO207" s="92"/>
      <c r="IP207" s="92"/>
      <c r="IQ207" s="92"/>
      <c r="IR207" s="92"/>
      <c r="IS207" s="92"/>
      <c r="IT207" s="92"/>
      <c r="IU207" s="92"/>
      <c r="IV207" s="92"/>
      <c r="IW207" s="92"/>
      <c r="IX207" s="92"/>
      <c r="IY207" s="92"/>
      <c r="IZ207" s="92"/>
      <c r="JA207" s="92"/>
      <c r="JB207" s="92"/>
      <c r="JC207" s="92"/>
      <c r="JD207" s="92"/>
      <c r="JE207" s="92"/>
      <c r="JF207" s="92"/>
      <c r="JG207" s="92"/>
    </row>
    <row r="208">
      <c r="A208" s="40" t="s">
        <v>684</v>
      </c>
      <c r="C208" s="57" t="s">
        <v>685</v>
      </c>
      <c r="D208" s="57"/>
      <c r="E208" s="57"/>
      <c r="F208" s="59" t="s">
        <v>686</v>
      </c>
      <c r="G208" s="59" t="s">
        <v>687</v>
      </c>
      <c r="H208" s="43"/>
      <c r="I208" s="84" t="s">
        <v>79</v>
      </c>
      <c r="J208" s="43"/>
      <c r="K208" s="81" t="s">
        <v>673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322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494</v>
      </c>
      <c r="AJ208" s="84"/>
      <c r="AK208" s="84" t="s">
        <v>347</v>
      </c>
      <c r="AL208" s="43"/>
      <c r="AM208" s="84" t="s">
        <v>79</v>
      </c>
      <c r="AN208" s="48"/>
      <c r="AO208" s="85" t="s">
        <v>478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324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494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688</v>
      </c>
      <c r="CZ208" s="85"/>
      <c r="DA208" s="85" t="s">
        <v>73</v>
      </c>
      <c r="DB208" s="84"/>
      <c r="DC208" s="84" t="s">
        <v>73</v>
      </c>
      <c r="DD208" s="43"/>
      <c r="DE208" s="84" t="s">
        <v>577</v>
      </c>
      <c r="DF208" s="48"/>
      <c r="DG208" s="85" t="s">
        <v>73</v>
      </c>
      <c r="DH208" s="48"/>
      <c r="DI208" s="85" t="s">
        <v>73</v>
      </c>
      <c r="DJ208" s="48"/>
      <c r="DK208" s="88" t="s">
        <v>325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345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332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689</v>
      </c>
      <c r="EV208" s="48"/>
      <c r="EW208" s="85" t="s">
        <v>398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408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319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690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  <c r="IV208" s="92"/>
      <c r="IW208" s="92"/>
      <c r="IX208" s="92"/>
      <c r="IY208" s="92"/>
      <c r="IZ208" s="92"/>
      <c r="JA208" s="92"/>
      <c r="JB208" s="92"/>
      <c r="JC208" s="92"/>
      <c r="JD208" s="92"/>
      <c r="JE208" s="92"/>
      <c r="JF208" s="92"/>
      <c r="JG208" s="92"/>
    </row>
    <row r="209">
      <c r="A209" s="40" t="s">
        <v>691</v>
      </c>
      <c r="B209" s="57" t="s">
        <v>692</v>
      </c>
      <c r="C209" s="57"/>
      <c r="D209" s="57"/>
      <c r="E209" s="57"/>
      <c r="F209" s="59" t="s">
        <v>693</v>
      </c>
      <c r="G209" s="59" t="s">
        <v>694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19"/>
      <c r="DD209" s="119"/>
      <c r="DE209" s="119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19"/>
      <c r="DQ209" s="120"/>
      <c r="DR209" s="120"/>
      <c r="DS209" s="120"/>
      <c r="DT209" s="121"/>
      <c r="DU209" s="121"/>
      <c r="DV209" s="121"/>
      <c r="DW209" s="121"/>
      <c r="DX209" s="121"/>
      <c r="DY209" s="121"/>
      <c r="DZ209" s="121"/>
      <c r="EA209" s="121"/>
      <c r="EB209" s="71"/>
      <c r="EC209" s="121"/>
      <c r="ED209" s="120"/>
      <c r="EE209" s="120"/>
      <c r="EF209" s="120"/>
      <c r="EG209" s="120"/>
      <c r="EH209" s="121"/>
      <c r="EI209" s="121"/>
      <c r="EJ209" s="121"/>
      <c r="EK209" s="121"/>
      <c r="EL209" s="121"/>
      <c r="EM209" s="121"/>
      <c r="EN209" s="121"/>
      <c r="EO209" s="121"/>
      <c r="EP209" s="71"/>
      <c r="EQ209" s="121"/>
      <c r="ER209" s="120"/>
      <c r="ES209" s="120"/>
      <c r="ET209" s="120"/>
      <c r="EU209" s="120"/>
      <c r="EV209" s="121"/>
      <c r="EW209" s="121"/>
      <c r="EX209" s="121"/>
      <c r="EY209" s="121"/>
      <c r="EZ209" s="121"/>
      <c r="FA209" s="121"/>
      <c r="FB209" s="121"/>
      <c r="FC209" s="121"/>
      <c r="FD209" s="71"/>
      <c r="FE209" s="121"/>
      <c r="FF209" s="120"/>
      <c r="FG209" s="120"/>
      <c r="FH209" s="120"/>
      <c r="FI209" s="120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  <c r="IV209" s="92"/>
      <c r="IW209" s="92"/>
      <c r="IX209" s="92"/>
      <c r="IY209" s="92"/>
      <c r="IZ209" s="92"/>
      <c r="JA209" s="92"/>
      <c r="JB209" s="92"/>
      <c r="JC209" s="92"/>
      <c r="JD209" s="92"/>
      <c r="JE209" s="92"/>
      <c r="JF209" s="92"/>
      <c r="JG209" s="92"/>
    </row>
    <row r="210">
      <c r="A210" s="34" t="s">
        <v>695</v>
      </c>
      <c r="B210" s="57" t="s">
        <v>696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9"/>
      <c r="IM210" s="49"/>
      <c r="IN210" s="49"/>
      <c r="IO210" s="49"/>
      <c r="IP210" s="49"/>
      <c r="IQ210" s="49"/>
      <c r="IR210" s="49"/>
      <c r="IS210" s="49"/>
      <c r="IT210" s="49"/>
      <c r="IU210" s="49"/>
      <c r="IV210" s="49"/>
      <c r="IW210" s="49"/>
      <c r="IX210" s="49"/>
      <c r="IY210" s="49"/>
      <c r="IZ210" s="49"/>
      <c r="JA210" s="49"/>
      <c r="JB210" s="49"/>
      <c r="JC210" s="49"/>
      <c r="JD210" s="49"/>
      <c r="JE210" s="49"/>
      <c r="JF210" s="49"/>
      <c r="JG210" s="49"/>
    </row>
    <row r="211">
      <c r="A211" s="40" t="s">
        <v>697</v>
      </c>
      <c r="B211" s="57" t="s">
        <v>698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9"/>
      <c r="IM211" s="49"/>
      <c r="IN211" s="49"/>
      <c r="IO211" s="49"/>
      <c r="IP211" s="49"/>
      <c r="IQ211" s="49"/>
      <c r="IR211" s="49"/>
      <c r="IS211" s="49"/>
      <c r="IT211" s="49"/>
      <c r="IU211" s="49"/>
      <c r="IV211" s="49"/>
      <c r="IW211" s="49"/>
      <c r="IX211" s="49"/>
      <c r="IY211" s="49"/>
      <c r="IZ211" s="49"/>
      <c r="JA211" s="49"/>
      <c r="JB211" s="49"/>
      <c r="JC211" s="49"/>
      <c r="JD211" s="49"/>
      <c r="JE211" s="49"/>
      <c r="JF211" s="49"/>
      <c r="JG211" s="49"/>
    </row>
    <row r="212">
      <c r="A212" s="40" t="s">
        <v>699</v>
      </c>
      <c r="B212" s="57" t="s">
        <v>700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5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701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</row>
    <row r="213">
      <c r="A213" s="40" t="s">
        <v>702</v>
      </c>
      <c r="B213" s="57" t="s">
        <v>703</v>
      </c>
      <c r="C213" s="57"/>
      <c r="D213" s="57"/>
      <c r="E213" s="57"/>
      <c r="F213" s="59" t="s">
        <v>704</v>
      </c>
      <c r="G213" s="59" t="s">
        <v>705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5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706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208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9"/>
      <c r="IM213" s="49"/>
      <c r="IN213" s="49"/>
      <c r="IO213" s="49"/>
      <c r="IP213" s="49"/>
      <c r="IQ213" s="49"/>
      <c r="IR213" s="49"/>
      <c r="IS213" s="49"/>
      <c r="IT213" s="49"/>
      <c r="IU213" s="49"/>
      <c r="IV213" s="49"/>
      <c r="IW213" s="49"/>
      <c r="IX213" s="49"/>
      <c r="IY213" s="49"/>
      <c r="IZ213" s="49"/>
      <c r="JA213" s="49"/>
      <c r="JB213" s="49"/>
      <c r="JC213" s="49"/>
      <c r="JD213" s="49"/>
      <c r="JE213" s="49"/>
      <c r="JF213" s="49"/>
      <c r="JG213" s="49"/>
    </row>
    <row r="214">
      <c r="A214" s="40" t="s">
        <v>707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9"/>
      <c r="IM214" s="49"/>
      <c r="IN214" s="49"/>
      <c r="IO214" s="49"/>
      <c r="IP214" s="49"/>
      <c r="IQ214" s="49"/>
      <c r="IR214" s="49"/>
      <c r="IS214" s="49"/>
      <c r="IT214" s="49"/>
      <c r="IU214" s="49"/>
      <c r="IV214" s="49"/>
      <c r="IW214" s="49"/>
      <c r="IX214" s="49"/>
      <c r="IY214" s="49"/>
      <c r="IZ214" s="49"/>
      <c r="JA214" s="49"/>
      <c r="JB214" s="49"/>
      <c r="JC214" s="49"/>
      <c r="JD214" s="49"/>
      <c r="JE214" s="49"/>
      <c r="JF214" s="49"/>
      <c r="JG214" s="49"/>
    </row>
    <row r="215">
      <c r="A215" s="40" t="s">
        <v>708</v>
      </c>
      <c r="B215" s="94"/>
      <c r="C215" s="94"/>
      <c r="D215" s="94"/>
      <c r="E215" s="94"/>
      <c r="F215" s="95"/>
      <c r="G215" s="95"/>
      <c r="H215" s="120"/>
      <c r="I215" s="120"/>
      <c r="J215" s="120"/>
      <c r="K215" s="120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20"/>
      <c r="W215" s="120"/>
      <c r="X215" s="120"/>
      <c r="Y215" s="120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20"/>
      <c r="AK215" s="120"/>
      <c r="AL215" s="120"/>
      <c r="AM215" s="120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20"/>
      <c r="AY215" s="120"/>
      <c r="AZ215" s="120"/>
      <c r="BA215" s="120"/>
      <c r="BB215" s="153"/>
      <c r="BC215" s="153"/>
      <c r="BD215" s="153"/>
      <c r="BE215" s="153"/>
      <c r="BF215" s="153"/>
      <c r="BG215" s="153"/>
      <c r="BH215" s="153"/>
      <c r="BI215" s="153"/>
      <c r="BJ215" s="153"/>
      <c r="BK215" s="153"/>
      <c r="BL215" s="120"/>
      <c r="BM215" s="120"/>
      <c r="BN215" s="120"/>
      <c r="BO215" s="120"/>
      <c r="BP215" s="153"/>
      <c r="BQ215" s="153"/>
      <c r="BR215" s="153"/>
      <c r="BS215" s="153"/>
      <c r="BT215" s="153"/>
      <c r="BU215" s="153"/>
      <c r="BV215" s="153"/>
      <c r="BW215" s="153"/>
      <c r="BX215" s="153"/>
      <c r="BY215" s="153"/>
      <c r="BZ215" s="120"/>
      <c r="CA215" s="120"/>
      <c r="CB215" s="120"/>
      <c r="CC215" s="120"/>
      <c r="CD215" s="153"/>
      <c r="CE215" s="153"/>
      <c r="CF215" s="153"/>
      <c r="CG215" s="153"/>
      <c r="CH215" s="153"/>
      <c r="CI215" s="153"/>
      <c r="CJ215" s="153"/>
      <c r="CK215" s="153"/>
      <c r="CL215" s="153"/>
      <c r="CM215" s="153"/>
      <c r="CN215" s="120"/>
      <c r="CO215" s="120"/>
      <c r="CP215" s="120"/>
      <c r="CQ215" s="120"/>
      <c r="CR215" s="153"/>
      <c r="CS215" s="153"/>
      <c r="CT215" s="153"/>
      <c r="CU215" s="153"/>
      <c r="CV215" s="153"/>
      <c r="CW215" s="153"/>
      <c r="CX215" s="153"/>
      <c r="CY215" s="153"/>
      <c r="CZ215" s="153"/>
      <c r="DA215" s="153"/>
      <c r="DB215" s="120"/>
      <c r="DC215" s="43"/>
      <c r="DD215" s="43"/>
      <c r="DE215" s="43"/>
      <c r="DF215" s="153"/>
      <c r="DG215" s="153"/>
      <c r="DH215" s="153"/>
      <c r="DI215" s="153"/>
      <c r="DJ215" s="153"/>
      <c r="DK215" s="153"/>
      <c r="DL215" s="153"/>
      <c r="DM215" s="153"/>
      <c r="DN215" s="153"/>
      <c r="DO215" s="153"/>
      <c r="DP215" s="120"/>
      <c r="DQ215" s="120"/>
      <c r="DR215" s="120"/>
      <c r="DS215" s="120"/>
      <c r="DT215" s="153"/>
      <c r="DU215" s="153"/>
      <c r="DV215" s="153"/>
      <c r="DW215" s="153"/>
      <c r="DX215" s="153"/>
      <c r="DY215" s="153"/>
      <c r="DZ215" s="153"/>
      <c r="EA215" s="153"/>
      <c r="EB215" s="153"/>
      <c r="EC215" s="153"/>
      <c r="ED215" s="120"/>
      <c r="EE215" s="120"/>
      <c r="EF215" s="120"/>
      <c r="EG215" s="120"/>
      <c r="EH215" s="153"/>
      <c r="EI215" s="153"/>
      <c r="EJ215" s="153"/>
      <c r="EK215" s="153"/>
      <c r="EL215" s="153"/>
      <c r="EM215" s="153"/>
      <c r="EN215" s="153"/>
      <c r="EO215" s="153"/>
      <c r="EP215" s="153"/>
      <c r="EQ215" s="153"/>
      <c r="ER215" s="120"/>
      <c r="ES215" s="120"/>
      <c r="ET215" s="120"/>
      <c r="EU215" s="120"/>
      <c r="EV215" s="153"/>
      <c r="EW215" s="153"/>
      <c r="EX215" s="153"/>
      <c r="EY215" s="153"/>
      <c r="EZ215" s="153"/>
      <c r="FA215" s="153"/>
      <c r="FB215" s="153"/>
      <c r="FC215" s="153"/>
      <c r="FD215" s="153"/>
      <c r="FE215" s="153"/>
      <c r="FF215" s="120"/>
      <c r="FG215" s="120"/>
      <c r="FH215" s="120"/>
      <c r="FI215" s="120"/>
      <c r="FJ215" s="153"/>
      <c r="FK215" s="153"/>
      <c r="FL215" s="153"/>
      <c r="FM215" s="153"/>
      <c r="FN215" s="153"/>
      <c r="FO215" s="153"/>
      <c r="FP215" s="153"/>
      <c r="FQ215" s="153"/>
      <c r="FR215" s="153"/>
      <c r="FS215" s="153"/>
      <c r="FT215" s="120"/>
      <c r="FU215" s="120"/>
      <c r="FV215" s="120"/>
      <c r="FW215" s="120"/>
      <c r="FX215" s="153"/>
      <c r="FY215" s="153"/>
      <c r="FZ215" s="153"/>
      <c r="GA215" s="153"/>
      <c r="GB215" s="153"/>
      <c r="GC215" s="153"/>
      <c r="GD215" s="153"/>
      <c r="GE215" s="153"/>
      <c r="GF215" s="153"/>
      <c r="GG215" s="153"/>
      <c r="GH215" s="120"/>
      <c r="GI215" s="120"/>
      <c r="GJ215" s="120"/>
      <c r="GK215" s="120"/>
      <c r="GL215" s="153"/>
      <c r="GM215" s="153"/>
      <c r="GN215" s="153"/>
      <c r="GO215" s="153"/>
      <c r="GP215" s="153"/>
      <c r="GQ215" s="153"/>
      <c r="GR215" s="153"/>
      <c r="GS215" s="153"/>
      <c r="GT215" s="153"/>
      <c r="GU215" s="153"/>
      <c r="GV215" s="120"/>
      <c r="GW215" s="120"/>
      <c r="GX215" s="120"/>
      <c r="GY215" s="120"/>
      <c r="GZ215" s="153"/>
      <c r="HA215" s="153"/>
      <c r="HB215" s="153"/>
      <c r="HC215" s="153"/>
      <c r="HD215" s="153"/>
      <c r="HE215" s="153"/>
      <c r="HF215" s="153"/>
      <c r="HG215" s="153"/>
      <c r="HH215" s="153"/>
      <c r="HI215" s="153"/>
      <c r="HJ215" s="120"/>
      <c r="HK215" s="120"/>
      <c r="HL215" s="120"/>
      <c r="HM215" s="120"/>
      <c r="HN215" s="153"/>
      <c r="HO215" s="153"/>
      <c r="HP215" s="153"/>
      <c r="HQ215" s="153"/>
      <c r="HR215" s="153"/>
      <c r="HS215" s="153"/>
      <c r="HT215" s="153"/>
      <c r="HU215" s="153"/>
      <c r="HV215" s="153"/>
      <c r="HW215" s="153"/>
      <c r="HX215" s="120"/>
      <c r="HY215" s="120"/>
      <c r="HZ215" s="120"/>
      <c r="IA215" s="120"/>
      <c r="IB215" s="153"/>
      <c r="IC215" s="153"/>
      <c r="ID215" s="153"/>
      <c r="IE215" s="153"/>
      <c r="IF215" s="153"/>
      <c r="IG215" s="153"/>
      <c r="IH215" s="153"/>
      <c r="II215" s="153"/>
      <c r="IJ215" s="153"/>
      <c r="IK215" s="153"/>
      <c r="IL215" s="154"/>
      <c r="IM215" s="154"/>
      <c r="IN215" s="154"/>
      <c r="IO215" s="154"/>
      <c r="IP215" s="154"/>
      <c r="IQ215" s="154"/>
      <c r="IR215" s="154"/>
      <c r="IS215" s="154"/>
      <c r="IT215" s="154"/>
      <c r="IU215" s="154"/>
      <c r="IV215" s="154"/>
      <c r="IW215" s="154"/>
      <c r="IX215" s="154"/>
      <c r="IY215" s="154"/>
      <c r="IZ215" s="154"/>
      <c r="JA215" s="154"/>
      <c r="JB215" s="154"/>
      <c r="JC215" s="154"/>
      <c r="JD215" s="154"/>
      <c r="JE215" s="154"/>
      <c r="JF215" s="154"/>
      <c r="JG215" s="154"/>
    </row>
    <row r="216">
      <c r="A216" s="40" t="s">
        <v>709</v>
      </c>
      <c r="B216" s="57" t="s">
        <v>710</v>
      </c>
      <c r="C216" s="57"/>
      <c r="D216" s="57"/>
      <c r="E216" s="196" t="s">
        <v>711</v>
      </c>
      <c r="F216" s="59" t="s">
        <v>712</v>
      </c>
      <c r="G216" s="59" t="s">
        <v>713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0"/>
      <c r="DD216" s="120"/>
      <c r="DE216" s="120"/>
      <c r="DF216" s="121"/>
      <c r="DG216" s="121"/>
      <c r="DH216" s="121"/>
      <c r="DI216" s="121"/>
      <c r="DJ216" s="121"/>
      <c r="DK216" s="121"/>
      <c r="DL216" s="121"/>
      <c r="DM216" s="121"/>
      <c r="DN216" s="121"/>
      <c r="DO216" s="121"/>
      <c r="DP216" s="120"/>
      <c r="DQ216" s="120"/>
      <c r="DR216" s="120"/>
      <c r="DS216" s="120"/>
      <c r="DT216" s="121"/>
      <c r="DU216" s="121"/>
      <c r="DV216" s="121"/>
      <c r="DW216" s="121"/>
      <c r="DX216" s="121"/>
      <c r="DY216" s="121"/>
      <c r="DZ216" s="121"/>
      <c r="EA216" s="121"/>
      <c r="EB216" s="121"/>
      <c r="EC216" s="121"/>
      <c r="ED216" s="120"/>
      <c r="EE216" s="120"/>
      <c r="EF216" s="120"/>
      <c r="EG216" s="120"/>
      <c r="EH216" s="121"/>
      <c r="EI216" s="121"/>
      <c r="EJ216" s="121"/>
      <c r="EK216" s="121"/>
      <c r="EL216" s="121"/>
      <c r="EM216" s="121"/>
      <c r="EN216" s="121"/>
      <c r="EO216" s="121"/>
      <c r="EP216" s="121"/>
      <c r="EQ216" s="121"/>
      <c r="ER216" s="120"/>
      <c r="ES216" s="120"/>
      <c r="ET216" s="120"/>
      <c r="EU216" s="120"/>
      <c r="EV216" s="121"/>
      <c r="EW216" s="121"/>
      <c r="EX216" s="121"/>
      <c r="EY216" s="121"/>
      <c r="EZ216" s="121"/>
      <c r="FA216" s="121"/>
      <c r="FB216" s="121"/>
      <c r="FC216" s="121"/>
      <c r="FD216" s="121"/>
      <c r="FE216" s="121"/>
      <c r="FF216" s="120"/>
      <c r="FG216" s="120"/>
      <c r="FH216" s="120"/>
      <c r="FI216" s="120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9"/>
      <c r="IM216" s="49"/>
      <c r="IN216" s="49"/>
      <c r="IO216" s="49"/>
      <c r="IP216" s="49"/>
      <c r="IQ216" s="49"/>
      <c r="IR216" s="49"/>
      <c r="IS216" s="49"/>
      <c r="IT216" s="49"/>
      <c r="IU216" s="49"/>
      <c r="IV216" s="49"/>
      <c r="IW216" s="49"/>
      <c r="IX216" s="49"/>
      <c r="IY216" s="49"/>
      <c r="IZ216" s="49"/>
      <c r="JA216" s="49"/>
      <c r="JB216" s="49"/>
      <c r="JC216" s="49"/>
      <c r="JD216" s="49"/>
      <c r="JE216" s="49"/>
      <c r="JF216" s="49"/>
      <c r="JG216" s="49"/>
    </row>
    <row r="217">
      <c r="A217" s="40" t="s">
        <v>714</v>
      </c>
      <c r="B217" s="94"/>
      <c r="C217" s="94"/>
      <c r="D217" s="94"/>
      <c r="E217" s="94"/>
      <c r="F217" s="95"/>
      <c r="G217" s="95"/>
      <c r="H217" s="120"/>
      <c r="I217" s="120"/>
      <c r="J217" s="120"/>
      <c r="K217" s="120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20"/>
      <c r="W217" s="120"/>
      <c r="X217" s="120"/>
      <c r="Y217" s="120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20"/>
      <c r="AK217" s="120"/>
      <c r="AL217" s="120"/>
      <c r="AM217" s="120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20"/>
      <c r="AY217" s="120"/>
      <c r="AZ217" s="120"/>
      <c r="BA217" s="120"/>
      <c r="BB217" s="153"/>
      <c r="BC217" s="153"/>
      <c r="BD217" s="153"/>
      <c r="BE217" s="153"/>
      <c r="BF217" s="153"/>
      <c r="BG217" s="153"/>
      <c r="BH217" s="153"/>
      <c r="BI217" s="153"/>
      <c r="BJ217" s="153"/>
      <c r="BK217" s="153"/>
      <c r="BL217" s="120"/>
      <c r="BM217" s="120"/>
      <c r="BN217" s="120"/>
      <c r="BO217" s="120"/>
      <c r="BP217" s="153"/>
      <c r="BQ217" s="153"/>
      <c r="BR217" s="153"/>
      <c r="BS217" s="153"/>
      <c r="BT217" s="153"/>
      <c r="BU217" s="153"/>
      <c r="BV217" s="153"/>
      <c r="BW217" s="153"/>
      <c r="BX217" s="153"/>
      <c r="BY217" s="153"/>
      <c r="BZ217" s="120"/>
      <c r="CA217" s="120"/>
      <c r="CB217" s="120"/>
      <c r="CC217" s="120"/>
      <c r="CD217" s="153"/>
      <c r="CE217" s="153"/>
      <c r="CF217" s="153"/>
      <c r="CG217" s="153"/>
      <c r="CH217" s="153"/>
      <c r="CI217" s="153"/>
      <c r="CJ217" s="153"/>
      <c r="CK217" s="153"/>
      <c r="CL217" s="153"/>
      <c r="CM217" s="153"/>
      <c r="CN217" s="120"/>
      <c r="CO217" s="120"/>
      <c r="CP217" s="120"/>
      <c r="CQ217" s="120"/>
      <c r="CR217" s="153"/>
      <c r="CS217" s="153"/>
      <c r="CT217" s="153"/>
      <c r="CU217" s="153"/>
      <c r="CV217" s="153"/>
      <c r="CW217" s="153"/>
      <c r="CX217" s="153"/>
      <c r="CY217" s="153"/>
      <c r="CZ217" s="153"/>
      <c r="DA217" s="153"/>
      <c r="DB217" s="120"/>
      <c r="DC217" s="43"/>
      <c r="DD217" s="43"/>
      <c r="DE217" s="43"/>
      <c r="DF217" s="153"/>
      <c r="DG217" s="153"/>
      <c r="DH217" s="153"/>
      <c r="DI217" s="153"/>
      <c r="DJ217" s="153"/>
      <c r="DK217" s="153"/>
      <c r="DL217" s="153"/>
      <c r="DM217" s="153"/>
      <c r="DN217" s="153"/>
      <c r="DO217" s="153"/>
      <c r="DP217" s="120"/>
      <c r="DQ217" s="120"/>
      <c r="DR217" s="120"/>
      <c r="DS217" s="120"/>
      <c r="DT217" s="153"/>
      <c r="DU217" s="153"/>
      <c r="DV217" s="153"/>
      <c r="DW217" s="153"/>
      <c r="DX217" s="153"/>
      <c r="DY217" s="153"/>
      <c r="DZ217" s="153"/>
      <c r="EA217" s="153"/>
      <c r="EB217" s="153"/>
      <c r="EC217" s="153"/>
      <c r="ED217" s="120"/>
      <c r="EE217" s="120"/>
      <c r="EF217" s="120"/>
      <c r="EG217" s="120"/>
      <c r="EH217" s="153"/>
      <c r="EI217" s="153"/>
      <c r="EJ217" s="153"/>
      <c r="EK217" s="153"/>
      <c r="EL217" s="153"/>
      <c r="EM217" s="153"/>
      <c r="EN217" s="153"/>
      <c r="EO217" s="153"/>
      <c r="EP217" s="153"/>
      <c r="EQ217" s="153"/>
      <c r="ER217" s="120"/>
      <c r="ES217" s="120"/>
      <c r="ET217" s="120"/>
      <c r="EU217" s="120"/>
      <c r="EV217" s="153"/>
      <c r="EW217" s="153"/>
      <c r="EX217" s="153"/>
      <c r="EY217" s="153"/>
      <c r="EZ217" s="153"/>
      <c r="FA217" s="153"/>
      <c r="FB217" s="153"/>
      <c r="FC217" s="153"/>
      <c r="FD217" s="153"/>
      <c r="FE217" s="153"/>
      <c r="FF217" s="120"/>
      <c r="FG217" s="120"/>
      <c r="FH217" s="120"/>
      <c r="FI217" s="120"/>
      <c r="FJ217" s="153"/>
      <c r="FK217" s="153"/>
      <c r="FL217" s="153"/>
      <c r="FM217" s="153"/>
      <c r="FN217" s="153"/>
      <c r="FO217" s="153"/>
      <c r="FP217" s="153"/>
      <c r="FQ217" s="153"/>
      <c r="FR217" s="153"/>
      <c r="FS217" s="153"/>
      <c r="FT217" s="120"/>
      <c r="FU217" s="120"/>
      <c r="FV217" s="120"/>
      <c r="FW217" s="120"/>
      <c r="FX217" s="153"/>
      <c r="FY217" s="153"/>
      <c r="FZ217" s="153"/>
      <c r="GA217" s="153"/>
      <c r="GB217" s="153"/>
      <c r="GC217" s="153"/>
      <c r="GD217" s="153"/>
      <c r="GE217" s="153"/>
      <c r="GF217" s="153"/>
      <c r="GG217" s="153"/>
      <c r="GH217" s="120"/>
      <c r="GI217" s="120"/>
      <c r="GJ217" s="120"/>
      <c r="GK217" s="120"/>
      <c r="GL217" s="153"/>
      <c r="GM217" s="153"/>
      <c r="GN217" s="153"/>
      <c r="GO217" s="153"/>
      <c r="GP217" s="153"/>
      <c r="GQ217" s="153"/>
      <c r="GR217" s="153"/>
      <c r="GS217" s="153"/>
      <c r="GT217" s="153"/>
      <c r="GU217" s="153"/>
      <c r="GV217" s="120"/>
      <c r="GW217" s="120"/>
      <c r="GX217" s="120"/>
      <c r="GY217" s="120"/>
      <c r="GZ217" s="153"/>
      <c r="HA217" s="153"/>
      <c r="HB217" s="153"/>
      <c r="HC217" s="153"/>
      <c r="HD217" s="153"/>
      <c r="HE217" s="153"/>
      <c r="HF217" s="153"/>
      <c r="HG217" s="153"/>
      <c r="HH217" s="153"/>
      <c r="HI217" s="153"/>
      <c r="HJ217" s="120"/>
      <c r="HK217" s="120"/>
      <c r="HL217" s="120"/>
      <c r="HM217" s="120"/>
      <c r="HN217" s="153"/>
      <c r="HO217" s="153"/>
      <c r="HP217" s="153"/>
      <c r="HQ217" s="153"/>
      <c r="HR217" s="153"/>
      <c r="HS217" s="153"/>
      <c r="HT217" s="153"/>
      <c r="HU217" s="153"/>
      <c r="HV217" s="153"/>
      <c r="HW217" s="153"/>
      <c r="HX217" s="120"/>
      <c r="HY217" s="120"/>
      <c r="HZ217" s="120"/>
      <c r="IA217" s="120"/>
      <c r="IB217" s="153"/>
      <c r="IC217" s="153"/>
      <c r="ID217" s="153"/>
      <c r="IE217" s="153"/>
      <c r="IF217" s="153"/>
      <c r="IG217" s="153"/>
      <c r="IH217" s="153"/>
      <c r="II217" s="153"/>
      <c r="IJ217" s="153"/>
      <c r="IK217" s="153"/>
      <c r="IL217" s="154"/>
      <c r="IM217" s="154"/>
      <c r="IN217" s="154"/>
      <c r="IO217" s="154"/>
      <c r="IP217" s="154"/>
      <c r="IQ217" s="154"/>
      <c r="IR217" s="154"/>
      <c r="IS217" s="154"/>
      <c r="IT217" s="154"/>
      <c r="IU217" s="154"/>
      <c r="IV217" s="154"/>
      <c r="IW217" s="154"/>
      <c r="IX217" s="154"/>
      <c r="IY217" s="154"/>
      <c r="IZ217" s="154"/>
      <c r="JA217" s="154"/>
      <c r="JB217" s="154"/>
      <c r="JC217" s="154"/>
      <c r="JD217" s="154"/>
      <c r="JE217" s="154"/>
      <c r="JF217" s="154"/>
      <c r="JG217" s="154"/>
    </row>
    <row r="218">
      <c r="A218" s="40" t="s">
        <v>715</v>
      </c>
      <c r="B218" s="57" t="s">
        <v>716</v>
      </c>
      <c r="C218" s="57"/>
      <c r="D218" s="57"/>
      <c r="E218" s="196" t="s">
        <v>717</v>
      </c>
      <c r="F218" s="59" t="s">
        <v>718</v>
      </c>
      <c r="G218" s="59" t="s">
        <v>719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0"/>
      <c r="DD218" s="120"/>
      <c r="DE218" s="120"/>
      <c r="DF218" s="121"/>
      <c r="DG218" s="121"/>
      <c r="DH218" s="121"/>
      <c r="DI218" s="121"/>
      <c r="DJ218" s="121"/>
      <c r="DK218" s="121"/>
      <c r="DL218" s="121"/>
      <c r="DM218" s="121"/>
      <c r="DN218" s="121"/>
      <c r="DO218" s="121"/>
      <c r="DP218" s="120"/>
      <c r="DQ218" s="120"/>
      <c r="DR218" s="120"/>
      <c r="DS218" s="120"/>
      <c r="DT218" s="121"/>
      <c r="DU218" s="121"/>
      <c r="DV218" s="121"/>
      <c r="DW218" s="121"/>
      <c r="DX218" s="121"/>
      <c r="DY218" s="121"/>
      <c r="DZ218" s="121"/>
      <c r="EA218" s="121"/>
      <c r="EB218" s="121"/>
      <c r="EC218" s="121"/>
      <c r="ED218" s="120"/>
      <c r="EE218" s="120"/>
      <c r="EF218" s="120"/>
      <c r="EG218" s="120"/>
      <c r="EH218" s="121"/>
      <c r="EI218" s="121"/>
      <c r="EJ218" s="121"/>
      <c r="EK218" s="121"/>
      <c r="EL218" s="121"/>
      <c r="EM218" s="121"/>
      <c r="EN218" s="121"/>
      <c r="EO218" s="121"/>
      <c r="EP218" s="121"/>
      <c r="EQ218" s="121"/>
      <c r="ER218" s="120"/>
      <c r="ES218" s="120"/>
      <c r="ET218" s="120"/>
      <c r="EU218" s="120"/>
      <c r="EV218" s="121"/>
      <c r="EW218" s="121"/>
      <c r="EX218" s="121"/>
      <c r="EY218" s="121"/>
      <c r="EZ218" s="121"/>
      <c r="FA218" s="121"/>
      <c r="FB218" s="121"/>
      <c r="FC218" s="121"/>
      <c r="FD218" s="121"/>
      <c r="FE218" s="121"/>
      <c r="FF218" s="120"/>
      <c r="FG218" s="120"/>
      <c r="FH218" s="120"/>
      <c r="FI218" s="120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9"/>
      <c r="IM218" s="49"/>
      <c r="IN218" s="49"/>
      <c r="IO218" s="49"/>
      <c r="IP218" s="49"/>
      <c r="IQ218" s="49"/>
      <c r="IR218" s="49"/>
      <c r="IS218" s="49"/>
      <c r="IT218" s="49"/>
      <c r="IU218" s="49"/>
      <c r="IV218" s="49"/>
      <c r="IW218" s="49"/>
      <c r="IX218" s="49"/>
      <c r="IY218" s="49"/>
      <c r="IZ218" s="49"/>
      <c r="JA218" s="49"/>
      <c r="JB218" s="49"/>
      <c r="JC218" s="49"/>
      <c r="JD218" s="49"/>
      <c r="JE218" s="49"/>
      <c r="JF218" s="49"/>
      <c r="JG218" s="49"/>
    </row>
    <row r="219">
      <c r="A219" s="193" t="s">
        <v>668</v>
      </c>
      <c r="B219" s="98"/>
      <c r="C219" s="98"/>
      <c r="D219" s="98"/>
      <c r="E219" s="98"/>
      <c r="F219" s="127"/>
      <c r="G219" s="127"/>
      <c r="H219" s="120"/>
      <c r="I219" s="120"/>
      <c r="J219" s="120"/>
      <c r="K219" s="120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20"/>
      <c r="W219" s="120"/>
      <c r="X219" s="120"/>
      <c r="Y219" s="120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20"/>
      <c r="AK219" s="120"/>
      <c r="AL219" s="120"/>
      <c r="AM219" s="120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20"/>
      <c r="AY219" s="120"/>
      <c r="AZ219" s="120"/>
      <c r="BA219" s="120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20"/>
      <c r="BM219" s="120"/>
      <c r="BN219" s="120"/>
      <c r="BO219" s="120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20"/>
      <c r="CA219" s="120"/>
      <c r="CB219" s="120"/>
      <c r="CC219" s="120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20"/>
      <c r="CO219" s="120"/>
      <c r="CP219" s="120"/>
      <c r="CQ219" s="120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20"/>
      <c r="DC219" s="43"/>
      <c r="DD219" s="43"/>
      <c r="DE219" s="43"/>
      <c r="DF219" s="159"/>
      <c r="DG219" s="159"/>
      <c r="DH219" s="159"/>
      <c r="DI219" s="159"/>
      <c r="DJ219" s="159"/>
      <c r="DK219" s="159"/>
      <c r="DL219" s="159"/>
      <c r="DM219" s="159"/>
      <c r="DN219" s="159"/>
      <c r="DO219" s="159"/>
      <c r="DP219" s="120"/>
      <c r="DQ219" s="120"/>
      <c r="DR219" s="120"/>
      <c r="DS219" s="120"/>
      <c r="DT219" s="159"/>
      <c r="DU219" s="159"/>
      <c r="DV219" s="159"/>
      <c r="DW219" s="159"/>
      <c r="DX219" s="159"/>
      <c r="DY219" s="159"/>
      <c r="DZ219" s="159"/>
      <c r="EA219" s="159"/>
      <c r="EB219" s="159"/>
      <c r="EC219" s="159"/>
      <c r="ED219" s="120"/>
      <c r="EE219" s="120"/>
      <c r="EF219" s="120"/>
      <c r="EG219" s="120"/>
      <c r="EH219" s="159"/>
      <c r="EI219" s="159"/>
      <c r="EJ219" s="159"/>
      <c r="EK219" s="159"/>
      <c r="EL219" s="159"/>
      <c r="EM219" s="159"/>
      <c r="EN219" s="159"/>
      <c r="EO219" s="159"/>
      <c r="EP219" s="159"/>
      <c r="EQ219" s="159"/>
      <c r="ER219" s="120"/>
      <c r="ES219" s="120"/>
      <c r="ET219" s="120"/>
      <c r="EU219" s="120"/>
      <c r="EV219" s="159"/>
      <c r="EW219" s="159"/>
      <c r="EX219" s="159"/>
      <c r="EY219" s="159"/>
      <c r="EZ219" s="159"/>
      <c r="FA219" s="159"/>
      <c r="FB219" s="159"/>
      <c r="FC219" s="159"/>
      <c r="FD219" s="159"/>
      <c r="FE219" s="159"/>
      <c r="FF219" s="120"/>
      <c r="FG219" s="120"/>
      <c r="FH219" s="120"/>
      <c r="FI219" s="120"/>
      <c r="FJ219" s="159"/>
      <c r="FK219" s="159"/>
      <c r="FL219" s="159"/>
      <c r="FM219" s="159"/>
      <c r="FN219" s="159"/>
      <c r="FO219" s="159"/>
      <c r="FP219" s="159"/>
      <c r="FQ219" s="159"/>
      <c r="FR219" s="159"/>
      <c r="FS219" s="159"/>
      <c r="FT219" s="120"/>
      <c r="FU219" s="120"/>
      <c r="FV219" s="120"/>
      <c r="FW219" s="120"/>
      <c r="FX219" s="159"/>
      <c r="FY219" s="159"/>
      <c r="FZ219" s="159"/>
      <c r="GA219" s="159"/>
      <c r="GB219" s="159"/>
      <c r="GC219" s="159"/>
      <c r="GD219" s="159"/>
      <c r="GE219" s="159"/>
      <c r="GF219" s="159"/>
      <c r="GG219" s="159"/>
      <c r="GH219" s="120"/>
      <c r="GI219" s="120"/>
      <c r="GJ219" s="120"/>
      <c r="GK219" s="120"/>
      <c r="GL219" s="159"/>
      <c r="GM219" s="159"/>
      <c r="GN219" s="159"/>
      <c r="GO219" s="159"/>
      <c r="GP219" s="159"/>
      <c r="GQ219" s="159"/>
      <c r="GR219" s="159"/>
      <c r="GS219" s="159"/>
      <c r="GT219" s="159"/>
      <c r="GU219" s="159"/>
      <c r="GV219" s="120"/>
      <c r="GW219" s="120"/>
      <c r="GX219" s="120"/>
      <c r="GY219" s="120"/>
      <c r="GZ219" s="159"/>
      <c r="HA219" s="159"/>
      <c r="HB219" s="159"/>
      <c r="HC219" s="159"/>
      <c r="HD219" s="159"/>
      <c r="HE219" s="159"/>
      <c r="HF219" s="159"/>
      <c r="HG219" s="159"/>
      <c r="HH219" s="159"/>
      <c r="HI219" s="159"/>
      <c r="HJ219" s="120"/>
      <c r="HK219" s="120"/>
      <c r="HL219" s="120"/>
      <c r="HM219" s="120"/>
      <c r="HN219" s="159"/>
      <c r="HO219" s="159"/>
      <c r="HP219" s="159"/>
      <c r="HQ219" s="159"/>
      <c r="HR219" s="159"/>
      <c r="HS219" s="159"/>
      <c r="HT219" s="159"/>
      <c r="HU219" s="159"/>
      <c r="HV219" s="159"/>
      <c r="HW219" s="159"/>
      <c r="HX219" s="120"/>
      <c r="HY219" s="120"/>
      <c r="HZ219" s="120"/>
      <c r="IA219" s="120"/>
      <c r="IB219" s="159"/>
      <c r="IC219" s="159"/>
      <c r="ID219" s="159"/>
      <c r="IE219" s="159"/>
      <c r="IF219" s="159"/>
      <c r="IG219" s="159"/>
      <c r="IH219" s="159"/>
      <c r="II219" s="159"/>
      <c r="IJ219" s="159"/>
      <c r="IK219" s="159"/>
      <c r="IL219" s="160"/>
      <c r="IM219" s="160"/>
      <c r="IN219" s="160"/>
      <c r="IO219" s="160"/>
      <c r="IP219" s="160"/>
      <c r="IQ219" s="160"/>
      <c r="IR219" s="160"/>
      <c r="IS219" s="160"/>
      <c r="IT219" s="160"/>
      <c r="IU219" s="160"/>
      <c r="IV219" s="160"/>
      <c r="IW219" s="160"/>
      <c r="IX219" s="160"/>
      <c r="IY219" s="160"/>
      <c r="IZ219" s="160"/>
      <c r="JA219" s="160"/>
      <c r="JB219" s="160"/>
      <c r="JC219" s="160"/>
      <c r="JD219" s="160"/>
      <c r="JE219" s="160"/>
      <c r="JF219" s="160"/>
      <c r="JG219" s="160"/>
    </row>
    <row r="220">
      <c r="A220" s="40" t="s">
        <v>720</v>
      </c>
      <c r="B220" s="57" t="s">
        <v>721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0"/>
      <c r="DD220" s="120"/>
      <c r="DE220" s="120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19"/>
      <c r="DQ220" s="120"/>
      <c r="DR220" s="120"/>
      <c r="DS220" s="120"/>
      <c r="DT220" s="121"/>
      <c r="DU220" s="121"/>
      <c r="DV220" s="121"/>
      <c r="DW220" s="121"/>
      <c r="DX220" s="121"/>
      <c r="DY220" s="121"/>
      <c r="DZ220" s="121"/>
      <c r="EA220" s="121"/>
      <c r="EB220" s="71"/>
      <c r="EC220" s="121"/>
      <c r="ED220" s="120"/>
      <c r="EE220" s="120"/>
      <c r="EF220" s="120"/>
      <c r="EG220" s="120"/>
      <c r="EH220" s="121"/>
      <c r="EI220" s="121"/>
      <c r="EJ220" s="121"/>
      <c r="EK220" s="121"/>
      <c r="EL220" s="121"/>
      <c r="EM220" s="121"/>
      <c r="EN220" s="121"/>
      <c r="EO220" s="121"/>
      <c r="EP220" s="71"/>
      <c r="EQ220" s="121"/>
      <c r="ER220" s="120"/>
      <c r="ES220" s="120"/>
      <c r="ET220" s="120"/>
      <c r="EU220" s="120"/>
      <c r="EV220" s="121"/>
      <c r="EW220" s="121"/>
      <c r="EX220" s="121"/>
      <c r="EY220" s="121"/>
      <c r="EZ220" s="121"/>
      <c r="FA220" s="121"/>
      <c r="FB220" s="121"/>
      <c r="FC220" s="121"/>
      <c r="FD220" s="71"/>
      <c r="FE220" s="121"/>
      <c r="FF220" s="120"/>
      <c r="FG220" s="120"/>
      <c r="FH220" s="120"/>
      <c r="FI220" s="120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9"/>
      <c r="IM220" s="49"/>
      <c r="IN220" s="49"/>
      <c r="IO220" s="49"/>
      <c r="IP220" s="49"/>
      <c r="IQ220" s="49"/>
      <c r="IR220" s="49"/>
      <c r="IS220" s="49"/>
      <c r="IT220" s="49"/>
      <c r="IU220" s="49"/>
      <c r="IV220" s="49"/>
      <c r="IW220" s="49"/>
      <c r="IX220" s="49"/>
      <c r="IY220" s="49"/>
      <c r="IZ220" s="49"/>
      <c r="JA220" s="49"/>
      <c r="JB220" s="49"/>
      <c r="JC220" s="49"/>
      <c r="JD220" s="49"/>
      <c r="JE220" s="49"/>
      <c r="JF220" s="49"/>
      <c r="JG220" s="49"/>
    </row>
    <row r="221">
      <c r="A221" s="40" t="s">
        <v>722</v>
      </c>
      <c r="B221" s="57" t="s">
        <v>723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724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331</v>
      </c>
      <c r="AJ221" s="84"/>
      <c r="AK221" s="84" t="s">
        <v>85</v>
      </c>
      <c r="AL221" s="43"/>
      <c r="AM221" s="84" t="s">
        <v>73</v>
      </c>
      <c r="AN221" s="48"/>
      <c r="AO221" s="82" t="s">
        <v>725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620</v>
      </c>
      <c r="AZ221" s="43"/>
      <c r="BA221" s="84" t="s">
        <v>491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672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394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329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388</v>
      </c>
      <c r="CZ221" s="85"/>
      <c r="DA221" s="85" t="s">
        <v>73</v>
      </c>
      <c r="DB221" s="84"/>
      <c r="DC221" s="84" t="s">
        <v>73</v>
      </c>
      <c r="DD221" s="43"/>
      <c r="DE221" s="84" t="s">
        <v>320</v>
      </c>
      <c r="DF221" s="48"/>
      <c r="DG221" s="85" t="s">
        <v>73</v>
      </c>
      <c r="DH221" s="48"/>
      <c r="DI221" s="85" t="s">
        <v>73</v>
      </c>
      <c r="DJ221" s="48"/>
      <c r="DK221" s="88" t="s">
        <v>325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329</v>
      </c>
      <c r="DT221" s="48"/>
      <c r="DU221" s="85" t="s">
        <v>394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726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727</v>
      </c>
      <c r="EV221" s="48"/>
      <c r="EW221" s="85" t="s">
        <v>478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728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345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729</v>
      </c>
      <c r="GL221" s="48"/>
      <c r="GM221" s="85" t="s">
        <v>391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730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/>
      <c r="IL221" s="92"/>
      <c r="IM221" s="92"/>
      <c r="IN221" s="92"/>
      <c r="IO221" s="92"/>
      <c r="IP221" s="92"/>
      <c r="IQ221" s="92"/>
      <c r="IR221" s="92"/>
      <c r="IS221" s="92"/>
      <c r="IT221" s="92"/>
      <c r="IU221" s="92"/>
      <c r="IV221" s="92"/>
      <c r="IW221" s="92"/>
      <c r="IX221" s="92"/>
      <c r="IY221" s="92"/>
      <c r="IZ221" s="92"/>
      <c r="JA221" s="92"/>
      <c r="JB221" s="92"/>
      <c r="JC221" s="92"/>
      <c r="JD221" s="92"/>
      <c r="JE221" s="92"/>
      <c r="JF221" s="92"/>
      <c r="JG221" s="92"/>
    </row>
    <row r="222">
      <c r="A222" s="197" t="s">
        <v>731</v>
      </c>
      <c r="B222" s="198"/>
      <c r="C222" s="198"/>
      <c r="D222" s="198"/>
      <c r="E222" s="198"/>
      <c r="F222" s="199"/>
      <c r="G222" s="199"/>
      <c r="H222" s="120"/>
      <c r="I222" s="120"/>
      <c r="J222" s="120"/>
      <c r="K222" s="120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20"/>
      <c r="W222" s="120"/>
      <c r="X222" s="120"/>
      <c r="Y222" s="120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20"/>
      <c r="AK222" s="120"/>
      <c r="AL222" s="120"/>
      <c r="AM222" s="120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20"/>
      <c r="AY222" s="120"/>
      <c r="AZ222" s="120"/>
      <c r="BA222" s="120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20"/>
      <c r="BM222" s="120"/>
      <c r="BN222" s="120"/>
      <c r="BO222" s="120"/>
      <c r="BP222" s="153"/>
      <c r="BQ222" s="153"/>
      <c r="BR222" s="153"/>
      <c r="BS222" s="153"/>
      <c r="BT222" s="153"/>
      <c r="BU222" s="153"/>
      <c r="BV222" s="153"/>
      <c r="BW222" s="153"/>
      <c r="BX222" s="153"/>
      <c r="BY222" s="153"/>
      <c r="BZ222" s="120"/>
      <c r="CA222" s="120"/>
      <c r="CB222" s="120"/>
      <c r="CC222" s="120"/>
      <c r="CD222" s="153"/>
      <c r="CE222" s="153"/>
      <c r="CF222" s="153"/>
      <c r="CG222" s="153"/>
      <c r="CH222" s="153"/>
      <c r="CI222" s="153"/>
      <c r="CJ222" s="153"/>
      <c r="CK222" s="153"/>
      <c r="CL222" s="153"/>
      <c r="CM222" s="153"/>
      <c r="CN222" s="120"/>
      <c r="CO222" s="120"/>
      <c r="CP222" s="120"/>
      <c r="CQ222" s="120"/>
      <c r="CR222" s="153"/>
      <c r="CS222" s="153"/>
      <c r="CT222" s="153"/>
      <c r="CU222" s="153"/>
      <c r="CV222" s="153"/>
      <c r="CW222" s="153"/>
      <c r="CX222" s="153"/>
      <c r="CY222" s="153"/>
      <c r="CZ222" s="153"/>
      <c r="DA222" s="153"/>
      <c r="DB222" s="120"/>
      <c r="DC222" s="119"/>
      <c r="DD222" s="119"/>
      <c r="DE222" s="119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19"/>
      <c r="DQ222" s="119"/>
      <c r="DR222" s="119"/>
      <c r="DS222" s="119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19"/>
      <c r="EE222" s="119"/>
      <c r="EF222" s="119"/>
      <c r="EG222" s="119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19"/>
      <c r="ES222" s="119"/>
      <c r="ET222" s="119"/>
      <c r="EU222" s="119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0"/>
      <c r="FG222" s="200"/>
      <c r="FH222" s="200"/>
      <c r="FI222" s="200"/>
      <c r="FJ222" s="153"/>
      <c r="FK222" s="153"/>
      <c r="FL222" s="153"/>
      <c r="FM222" s="153"/>
      <c r="FN222" s="153"/>
      <c r="FO222" s="153"/>
      <c r="FP222" s="153"/>
      <c r="FQ222" s="153"/>
      <c r="FR222" s="153"/>
      <c r="FS222" s="153"/>
      <c r="FT222" s="120"/>
      <c r="FU222" s="120"/>
      <c r="FV222" s="120"/>
      <c r="FW222" s="120"/>
      <c r="FX222" s="153"/>
      <c r="FY222" s="153"/>
      <c r="FZ222" s="153"/>
      <c r="GA222" s="153"/>
      <c r="GB222" s="153"/>
      <c r="GC222" s="153"/>
      <c r="GD222" s="153"/>
      <c r="GE222" s="153"/>
      <c r="GF222" s="153"/>
      <c r="GG222" s="153"/>
      <c r="GH222" s="120"/>
      <c r="GI222" s="120"/>
      <c r="GJ222" s="120"/>
      <c r="GK222" s="120"/>
      <c r="GL222" s="153"/>
      <c r="GM222" s="153"/>
      <c r="GN222" s="153"/>
      <c r="GO222" s="153"/>
      <c r="GP222" s="153"/>
      <c r="GQ222" s="153"/>
      <c r="GR222" s="153"/>
      <c r="GS222" s="153"/>
      <c r="GT222" s="153"/>
      <c r="GU222" s="153"/>
      <c r="GV222" s="120"/>
      <c r="GW222" s="120"/>
      <c r="GX222" s="120"/>
      <c r="GY222" s="120"/>
      <c r="GZ222" s="153"/>
      <c r="HA222" s="153"/>
      <c r="HB222" s="153"/>
      <c r="HC222" s="153"/>
      <c r="HD222" s="153"/>
      <c r="HE222" s="153"/>
      <c r="HF222" s="153"/>
      <c r="HG222" s="153"/>
      <c r="HH222" s="153"/>
      <c r="HI222" s="153"/>
      <c r="HJ222" s="120"/>
      <c r="HK222" s="120"/>
      <c r="HL222" s="120"/>
      <c r="HM222" s="120"/>
      <c r="HN222" s="153"/>
      <c r="HO222" s="153"/>
      <c r="HP222" s="153"/>
      <c r="HQ222" s="153"/>
      <c r="HR222" s="153"/>
      <c r="HS222" s="153"/>
      <c r="HT222" s="153"/>
      <c r="HU222" s="153"/>
      <c r="HV222" s="153"/>
      <c r="HW222" s="153"/>
      <c r="HX222" s="120"/>
      <c r="HY222" s="120"/>
      <c r="HZ222" s="120"/>
      <c r="IA222" s="120"/>
      <c r="IB222" s="153"/>
      <c r="IC222" s="153"/>
      <c r="ID222" s="153"/>
      <c r="IE222" s="153"/>
      <c r="IF222" s="153"/>
      <c r="IG222" s="153"/>
      <c r="IH222" s="153"/>
      <c r="II222" s="153"/>
      <c r="IJ222" s="153"/>
      <c r="IK222" s="153"/>
      <c r="IL222" s="154"/>
      <c r="IM222" s="154"/>
      <c r="IN222" s="154"/>
      <c r="IO222" s="154"/>
      <c r="IP222" s="154"/>
      <c r="IQ222" s="154"/>
      <c r="IR222" s="154"/>
      <c r="IS222" s="154"/>
      <c r="IT222" s="154"/>
      <c r="IU222" s="154"/>
      <c r="IV222" s="154"/>
      <c r="IW222" s="154"/>
      <c r="IX222" s="154"/>
      <c r="IY222" s="154"/>
      <c r="IZ222" s="154"/>
      <c r="JA222" s="154"/>
      <c r="JB222" s="154"/>
      <c r="JC222" s="154"/>
      <c r="JD222" s="154"/>
      <c r="JE222" s="154"/>
      <c r="JF222" s="154"/>
      <c r="JG222" s="154"/>
    </row>
    <row r="223">
      <c r="A223" s="201" t="s">
        <v>732</v>
      </c>
      <c r="B223" s="202"/>
      <c r="C223" s="202"/>
      <c r="D223" s="202"/>
      <c r="E223" s="202"/>
      <c r="F223" s="203"/>
      <c r="G223" s="203"/>
      <c r="H223" s="120"/>
      <c r="I223" s="120"/>
      <c r="J223" s="120"/>
      <c r="K223" s="120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0"/>
      <c r="W223" s="120"/>
      <c r="X223" s="120"/>
      <c r="Y223" s="120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0"/>
      <c r="AK223" s="120"/>
      <c r="AL223" s="120"/>
      <c r="AM223" s="120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0"/>
      <c r="AY223" s="120"/>
      <c r="AZ223" s="120"/>
      <c r="BA223" s="120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0"/>
      <c r="BM223" s="120"/>
      <c r="BN223" s="120"/>
      <c r="BO223" s="120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0"/>
      <c r="CA223" s="120"/>
      <c r="CB223" s="120"/>
      <c r="CC223" s="120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0"/>
      <c r="CO223" s="120"/>
      <c r="CP223" s="120"/>
      <c r="CQ223" s="120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0"/>
      <c r="DC223" s="120"/>
      <c r="DD223" s="120"/>
      <c r="DE223" s="120"/>
      <c r="DF223" s="121"/>
      <c r="DG223" s="121"/>
      <c r="DH223" s="121"/>
      <c r="DI223" s="121"/>
      <c r="DJ223" s="121"/>
      <c r="DK223" s="121"/>
      <c r="DL223" s="121"/>
      <c r="DM223" s="121"/>
      <c r="DN223" s="121"/>
      <c r="DO223" s="121"/>
      <c r="DP223" s="120"/>
      <c r="DQ223" s="120"/>
      <c r="DR223" s="120"/>
      <c r="DS223" s="120"/>
      <c r="DT223" s="121"/>
      <c r="DU223" s="121"/>
      <c r="DV223" s="121"/>
      <c r="DW223" s="121"/>
      <c r="DX223" s="121"/>
      <c r="DY223" s="121"/>
      <c r="DZ223" s="121"/>
      <c r="EA223" s="121"/>
      <c r="EB223" s="121"/>
      <c r="EC223" s="121"/>
      <c r="ED223" s="120"/>
      <c r="EE223" s="120"/>
      <c r="EF223" s="120"/>
      <c r="EG223" s="120"/>
      <c r="EH223" s="121"/>
      <c r="EI223" s="121"/>
      <c r="EJ223" s="121"/>
      <c r="EK223" s="121"/>
      <c r="EL223" s="121"/>
      <c r="EM223" s="121"/>
      <c r="EN223" s="121"/>
      <c r="EO223" s="121"/>
      <c r="EP223" s="121"/>
      <c r="EQ223" s="121"/>
      <c r="ER223" s="120"/>
      <c r="ES223" s="120"/>
      <c r="ET223" s="120"/>
      <c r="EU223" s="120"/>
      <c r="EV223" s="121"/>
      <c r="EW223" s="121"/>
      <c r="EX223" s="121"/>
      <c r="EY223" s="121"/>
      <c r="EZ223" s="121"/>
      <c r="FA223" s="121"/>
      <c r="FB223" s="121"/>
      <c r="FC223" s="121"/>
      <c r="FD223" s="121"/>
      <c r="FE223" s="121"/>
      <c r="FF223" s="120"/>
      <c r="FG223" s="120"/>
      <c r="FH223" s="120"/>
      <c r="FI223" s="120"/>
      <c r="FJ223" s="121"/>
      <c r="FK223" s="121"/>
      <c r="FL223" s="121"/>
      <c r="FM223" s="121"/>
      <c r="FN223" s="121"/>
      <c r="FO223" s="121"/>
      <c r="FP223" s="121"/>
      <c r="FQ223" s="121"/>
      <c r="FR223" s="121"/>
      <c r="FS223" s="121"/>
      <c r="FT223" s="120"/>
      <c r="FU223" s="120"/>
      <c r="FV223" s="120"/>
      <c r="FW223" s="120"/>
      <c r="FX223" s="121"/>
      <c r="FY223" s="121"/>
      <c r="FZ223" s="121"/>
      <c r="GA223" s="121"/>
      <c r="GB223" s="121"/>
      <c r="GC223" s="121"/>
      <c r="GD223" s="121"/>
      <c r="GE223" s="121"/>
      <c r="GF223" s="121"/>
      <c r="GG223" s="121"/>
      <c r="GH223" s="120"/>
      <c r="GI223" s="120"/>
      <c r="GJ223" s="120"/>
      <c r="GK223" s="120"/>
      <c r="GL223" s="121"/>
      <c r="GM223" s="121"/>
      <c r="GN223" s="121"/>
      <c r="GO223" s="121"/>
      <c r="GP223" s="121"/>
      <c r="GQ223" s="121"/>
      <c r="GR223" s="121"/>
      <c r="GS223" s="121"/>
      <c r="GT223" s="121"/>
      <c r="GU223" s="121"/>
      <c r="GV223" s="120"/>
      <c r="GW223" s="120"/>
      <c r="GX223" s="120"/>
      <c r="GY223" s="120"/>
      <c r="GZ223" s="121"/>
      <c r="HA223" s="121"/>
      <c r="HB223" s="121"/>
      <c r="HC223" s="121"/>
      <c r="HD223" s="121"/>
      <c r="HE223" s="121"/>
      <c r="HF223" s="121"/>
      <c r="HG223" s="121"/>
      <c r="HH223" s="121"/>
      <c r="HI223" s="121"/>
      <c r="HJ223" s="120"/>
      <c r="HK223" s="120"/>
      <c r="HL223" s="120"/>
      <c r="HM223" s="120"/>
      <c r="HN223" s="121"/>
      <c r="HO223" s="121"/>
      <c r="HP223" s="121"/>
      <c r="HQ223" s="121"/>
      <c r="HR223" s="121"/>
      <c r="HS223" s="121"/>
      <c r="HT223" s="121"/>
      <c r="HU223" s="121"/>
      <c r="HV223" s="121"/>
      <c r="HW223" s="121"/>
      <c r="HX223" s="120"/>
      <c r="HY223" s="120"/>
      <c r="HZ223" s="120"/>
      <c r="IA223" s="120"/>
      <c r="IB223" s="121"/>
      <c r="IC223" s="121"/>
      <c r="ID223" s="121"/>
      <c r="IE223" s="121"/>
      <c r="IF223" s="121"/>
      <c r="IG223" s="121"/>
      <c r="IH223" s="121"/>
      <c r="II223" s="121"/>
      <c r="IJ223" s="121"/>
      <c r="IK223" s="121"/>
      <c r="IL223" s="155"/>
      <c r="IM223" s="155"/>
      <c r="IN223" s="155"/>
      <c r="IO223" s="155"/>
      <c r="IP223" s="155"/>
      <c r="IQ223" s="155"/>
      <c r="IR223" s="155"/>
      <c r="IS223" s="155"/>
      <c r="IT223" s="155"/>
      <c r="IU223" s="155"/>
      <c r="IV223" s="155"/>
      <c r="IW223" s="155"/>
      <c r="IX223" s="155"/>
      <c r="IY223" s="155"/>
      <c r="IZ223" s="155"/>
      <c r="JA223" s="155"/>
      <c r="JB223" s="155"/>
      <c r="JC223" s="155"/>
      <c r="JD223" s="155"/>
      <c r="JE223" s="155"/>
      <c r="JF223" s="155"/>
      <c r="JG223" s="155"/>
    </row>
    <row r="224">
      <c r="A224" s="201" t="s">
        <v>733</v>
      </c>
      <c r="B224" s="202"/>
      <c r="C224" s="202"/>
      <c r="D224" s="202"/>
      <c r="E224" s="202"/>
      <c r="F224" s="204" t="s">
        <v>734</v>
      </c>
      <c r="G224" s="204" t="s">
        <v>735</v>
      </c>
      <c r="H224" s="120"/>
      <c r="I224" s="120"/>
      <c r="J224" s="120"/>
      <c r="K224" s="120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0"/>
      <c r="W224" s="120"/>
      <c r="X224" s="120"/>
      <c r="Y224" s="120"/>
      <c r="Z224" s="121"/>
      <c r="AA224" s="121"/>
      <c r="AB224" s="121"/>
      <c r="AC224" s="121"/>
      <c r="AD224" s="121"/>
      <c r="AE224" s="121"/>
      <c r="AF224" s="205" t="s">
        <v>459</v>
      </c>
      <c r="AG224" s="205" t="s">
        <v>119</v>
      </c>
      <c r="AH224" s="121"/>
      <c r="AI224" s="121"/>
      <c r="AJ224" s="120"/>
      <c r="AK224" s="120"/>
      <c r="AL224" s="120"/>
      <c r="AM224" s="120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0"/>
      <c r="AY224" s="120"/>
      <c r="AZ224" s="120"/>
      <c r="BA224" s="120"/>
      <c r="BB224" s="121"/>
      <c r="BC224" s="121"/>
      <c r="BD224" s="121"/>
      <c r="BE224" s="121"/>
      <c r="BF224" s="121"/>
      <c r="BG224" s="121"/>
      <c r="BH224" s="121"/>
      <c r="BI224" s="121"/>
      <c r="BJ224" s="205" t="s">
        <v>130</v>
      </c>
      <c r="BK224" s="205" t="s">
        <v>127</v>
      </c>
      <c r="BL224" s="120"/>
      <c r="BM224" s="120"/>
      <c r="BN224" s="120"/>
      <c r="BO224" s="120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0"/>
      <c r="CA224" s="120"/>
      <c r="CB224" s="120"/>
      <c r="CC224" s="120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0"/>
      <c r="CO224" s="120"/>
      <c r="CP224" s="120"/>
      <c r="CQ224" s="120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0"/>
      <c r="DC224" s="120"/>
      <c r="DD224" s="120"/>
      <c r="DE224" s="120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20"/>
      <c r="DQ224" s="120"/>
      <c r="DR224" s="120"/>
      <c r="DS224" s="120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20"/>
      <c r="EE224" s="120"/>
      <c r="EF224" s="120"/>
      <c r="EG224" s="120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20"/>
      <c r="ES224" s="120"/>
      <c r="ET224" s="120"/>
      <c r="EU224" s="120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20"/>
      <c r="FG224" s="120"/>
      <c r="FH224" s="120"/>
      <c r="FI224" s="120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20"/>
      <c r="FU224" s="120"/>
      <c r="FV224" s="120"/>
      <c r="FW224" s="120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20"/>
      <c r="GI224" s="120"/>
      <c r="GJ224" s="120"/>
      <c r="GK224" s="120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20"/>
      <c r="GW224" s="120"/>
      <c r="GX224" s="120"/>
      <c r="GY224" s="120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20"/>
      <c r="HK224" s="120"/>
      <c r="HL224" s="120"/>
      <c r="HM224" s="120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20"/>
      <c r="HY224" s="120"/>
      <c r="HZ224" s="120"/>
      <c r="IA224" s="120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55"/>
      <c r="IM224" s="155"/>
      <c r="IN224" s="155"/>
      <c r="IO224" s="155"/>
      <c r="IP224" s="155"/>
      <c r="IQ224" s="155"/>
      <c r="IR224" s="155"/>
      <c r="IS224" s="155"/>
      <c r="IT224" s="155"/>
      <c r="IU224" s="155"/>
      <c r="IV224" s="155"/>
      <c r="IW224" s="155"/>
      <c r="IX224" s="155"/>
      <c r="IY224" s="155"/>
      <c r="IZ224" s="155"/>
      <c r="JA224" s="155"/>
      <c r="JB224" s="155"/>
      <c r="JC224" s="155"/>
      <c r="JD224" s="155"/>
      <c r="JE224" s="155"/>
      <c r="JF224" s="155"/>
      <c r="JG224" s="155"/>
    </row>
    <row r="225">
      <c r="A225" s="206" t="s">
        <v>736</v>
      </c>
      <c r="B225" s="198"/>
      <c r="C225" s="198"/>
      <c r="D225" s="198"/>
      <c r="E225" s="198"/>
      <c r="F225" s="199"/>
      <c r="G225" s="199"/>
      <c r="H225" s="120"/>
      <c r="I225" s="120"/>
      <c r="J225" s="120"/>
      <c r="K225" s="120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20"/>
      <c r="W225" s="120"/>
      <c r="X225" s="120"/>
      <c r="Y225" s="120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20"/>
      <c r="AK225" s="120"/>
      <c r="AL225" s="120"/>
      <c r="AM225" s="120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20"/>
      <c r="AY225" s="120"/>
      <c r="AZ225" s="120"/>
      <c r="BA225" s="120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20"/>
      <c r="BM225" s="120"/>
      <c r="BN225" s="120"/>
      <c r="BO225" s="120"/>
      <c r="BP225" s="153"/>
      <c r="BQ225" s="153"/>
      <c r="BR225" s="153"/>
      <c r="BS225" s="153"/>
      <c r="BT225" s="153"/>
      <c r="BU225" s="153"/>
      <c r="BV225" s="153"/>
      <c r="BW225" s="153"/>
      <c r="BX225" s="153"/>
      <c r="BY225" s="153"/>
      <c r="BZ225" s="120"/>
      <c r="CA225" s="120"/>
      <c r="CB225" s="120"/>
      <c r="CC225" s="120"/>
      <c r="CD225" s="153"/>
      <c r="CE225" s="153"/>
      <c r="CF225" s="153"/>
      <c r="CG225" s="153"/>
      <c r="CH225" s="153"/>
      <c r="CI225" s="153"/>
      <c r="CJ225" s="153"/>
      <c r="CK225" s="153"/>
      <c r="CL225" s="153"/>
      <c r="CM225" s="153"/>
      <c r="CN225" s="120"/>
      <c r="CO225" s="120"/>
      <c r="CP225" s="120"/>
      <c r="CQ225" s="120"/>
      <c r="CR225" s="153"/>
      <c r="CS225" s="153"/>
      <c r="CT225" s="153"/>
      <c r="CU225" s="153"/>
      <c r="CV225" s="153"/>
      <c r="CW225" s="153"/>
      <c r="CX225" s="153"/>
      <c r="CY225" s="153"/>
      <c r="CZ225" s="153"/>
      <c r="DA225" s="153"/>
      <c r="DB225" s="120"/>
      <c r="DC225" s="120"/>
      <c r="DD225" s="120"/>
      <c r="DE225" s="120"/>
      <c r="DF225" s="153"/>
      <c r="DG225" s="153"/>
      <c r="DH225" s="153"/>
      <c r="DI225" s="153"/>
      <c r="DJ225" s="153"/>
      <c r="DK225" s="153"/>
      <c r="DL225" s="153"/>
      <c r="DM225" s="153"/>
      <c r="DN225" s="153"/>
      <c r="DO225" s="153"/>
      <c r="DP225" s="120"/>
      <c r="DQ225" s="120"/>
      <c r="DR225" s="120"/>
      <c r="DS225" s="120"/>
      <c r="DT225" s="153"/>
      <c r="DU225" s="153"/>
      <c r="DV225" s="153"/>
      <c r="DW225" s="153"/>
      <c r="DX225" s="153"/>
      <c r="DY225" s="153"/>
      <c r="DZ225" s="153"/>
      <c r="EA225" s="153"/>
      <c r="EB225" s="153"/>
      <c r="EC225" s="153"/>
      <c r="ED225" s="120"/>
      <c r="EE225" s="120"/>
      <c r="EF225" s="120"/>
      <c r="EG225" s="120"/>
      <c r="EH225" s="153"/>
      <c r="EI225" s="153"/>
      <c r="EJ225" s="153"/>
      <c r="EK225" s="153"/>
      <c r="EL225" s="153"/>
      <c r="EM225" s="153"/>
      <c r="EN225" s="153"/>
      <c r="EO225" s="153"/>
      <c r="EP225" s="153"/>
      <c r="EQ225" s="153"/>
      <c r="ER225" s="120"/>
      <c r="ES225" s="120"/>
      <c r="ET225" s="120"/>
      <c r="EU225" s="120"/>
      <c r="EV225" s="153"/>
      <c r="EW225" s="153"/>
      <c r="EX225" s="153"/>
      <c r="EY225" s="153"/>
      <c r="EZ225" s="153"/>
      <c r="FA225" s="153"/>
      <c r="FB225" s="153"/>
      <c r="FC225" s="153"/>
      <c r="FD225" s="153"/>
      <c r="FE225" s="153"/>
      <c r="FF225" s="120"/>
      <c r="FG225" s="120"/>
      <c r="FH225" s="120"/>
      <c r="FI225" s="120"/>
      <c r="FJ225" s="153"/>
      <c r="FK225" s="153"/>
      <c r="FL225" s="153"/>
      <c r="FM225" s="153"/>
      <c r="FN225" s="153"/>
      <c r="FO225" s="153"/>
      <c r="FP225" s="153"/>
      <c r="FQ225" s="153"/>
      <c r="FR225" s="153"/>
      <c r="FS225" s="153"/>
      <c r="FT225" s="120"/>
      <c r="FU225" s="120"/>
      <c r="FV225" s="120"/>
      <c r="FW225" s="120"/>
      <c r="FX225" s="153"/>
      <c r="FY225" s="153"/>
      <c r="FZ225" s="153"/>
      <c r="GA225" s="153"/>
      <c r="GB225" s="153"/>
      <c r="GC225" s="153"/>
      <c r="GD225" s="153"/>
      <c r="GE225" s="153"/>
      <c r="GF225" s="153"/>
      <c r="GG225" s="153"/>
      <c r="GH225" s="120"/>
      <c r="GI225" s="120"/>
      <c r="GJ225" s="120"/>
      <c r="GK225" s="120"/>
      <c r="GL225" s="153"/>
      <c r="GM225" s="153"/>
      <c r="GN225" s="153"/>
      <c r="GO225" s="153"/>
      <c r="GP225" s="153"/>
      <c r="GQ225" s="153"/>
      <c r="GR225" s="153"/>
      <c r="GS225" s="153"/>
      <c r="GT225" s="153"/>
      <c r="GU225" s="153"/>
      <c r="GV225" s="120"/>
      <c r="GW225" s="120"/>
      <c r="GX225" s="120"/>
      <c r="GY225" s="120"/>
      <c r="GZ225" s="153"/>
      <c r="HA225" s="153"/>
      <c r="HB225" s="153"/>
      <c r="HC225" s="153"/>
      <c r="HD225" s="153"/>
      <c r="HE225" s="153"/>
      <c r="HF225" s="153"/>
      <c r="HG225" s="153"/>
      <c r="HH225" s="153"/>
      <c r="HI225" s="153"/>
      <c r="HJ225" s="120"/>
      <c r="HK225" s="120"/>
      <c r="HL225" s="120"/>
      <c r="HM225" s="120"/>
      <c r="HN225" s="153"/>
      <c r="HO225" s="153"/>
      <c r="HP225" s="153"/>
      <c r="HQ225" s="153"/>
      <c r="HR225" s="153"/>
      <c r="HS225" s="153"/>
      <c r="HT225" s="153"/>
      <c r="HU225" s="153"/>
      <c r="HV225" s="153"/>
      <c r="HW225" s="153"/>
      <c r="HX225" s="120"/>
      <c r="HY225" s="120"/>
      <c r="HZ225" s="120"/>
      <c r="IA225" s="120"/>
      <c r="IB225" s="153"/>
      <c r="IC225" s="153"/>
      <c r="ID225" s="153"/>
      <c r="IE225" s="153"/>
      <c r="IF225" s="153"/>
      <c r="IG225" s="153"/>
      <c r="IH225" s="153"/>
      <c r="II225" s="153"/>
      <c r="IJ225" s="153"/>
      <c r="IK225" s="153"/>
      <c r="IL225" s="154"/>
      <c r="IM225" s="154"/>
      <c r="IN225" s="154"/>
      <c r="IO225" s="154"/>
      <c r="IP225" s="154"/>
      <c r="IQ225" s="154"/>
      <c r="IR225" s="154"/>
      <c r="IS225" s="154"/>
      <c r="IT225" s="154"/>
      <c r="IU225" s="154"/>
      <c r="IV225" s="154"/>
      <c r="IW225" s="154"/>
      <c r="IX225" s="154"/>
      <c r="IY225" s="154"/>
      <c r="IZ225" s="154"/>
      <c r="JA225" s="154"/>
      <c r="JB225" s="154"/>
      <c r="JC225" s="154"/>
      <c r="JD225" s="154"/>
      <c r="JE225" s="154"/>
      <c r="JF225" s="154"/>
      <c r="JG225" s="154"/>
    </row>
    <row r="226">
      <c r="A226" s="207" t="s">
        <v>737</v>
      </c>
      <c r="B226" s="208"/>
      <c r="C226" s="208"/>
      <c r="D226" s="208"/>
      <c r="E226" s="208"/>
      <c r="F226" s="209" t="s">
        <v>738</v>
      </c>
      <c r="G226" s="209" t="s">
        <v>739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5"/>
      <c r="IM226" s="55"/>
      <c r="IN226" s="55"/>
      <c r="IO226" s="55"/>
      <c r="IP226" s="55"/>
      <c r="IQ226" s="55"/>
      <c r="IR226" s="55"/>
      <c r="IS226" s="55"/>
      <c r="IT226" s="55"/>
      <c r="IU226" s="55"/>
      <c r="IV226" s="55"/>
      <c r="IW226" s="55"/>
      <c r="IX226" s="55"/>
      <c r="IY226" s="55"/>
      <c r="IZ226" s="55"/>
      <c r="JA226" s="55"/>
      <c r="JB226" s="55"/>
      <c r="JC226" s="55"/>
      <c r="JD226" s="55"/>
      <c r="JE226" s="55"/>
      <c r="JF226" s="55"/>
      <c r="JG226" s="55"/>
    </row>
    <row r="227">
      <c r="A227" s="207" t="s">
        <v>740</v>
      </c>
      <c r="B227" s="208"/>
      <c r="C227" s="208"/>
      <c r="D227" s="208"/>
      <c r="E227" s="208"/>
      <c r="F227" s="209" t="s">
        <v>741</v>
      </c>
      <c r="G227" s="209" t="s">
        <v>742</v>
      </c>
      <c r="H227" s="210"/>
      <c r="I227" s="210"/>
      <c r="J227" s="210"/>
      <c r="K227" s="210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0"/>
      <c r="W227" s="210"/>
      <c r="X227" s="210"/>
      <c r="Y227" s="210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0"/>
      <c r="AK227" s="210"/>
      <c r="AL227" s="210"/>
      <c r="AM227" s="210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0"/>
      <c r="AY227" s="210"/>
      <c r="AZ227" s="210"/>
      <c r="BA227" s="210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0"/>
      <c r="BM227" s="210"/>
      <c r="BN227" s="210"/>
      <c r="BO227" s="210"/>
      <c r="BP227" s="211"/>
      <c r="BQ227" s="211"/>
      <c r="BR227" s="211"/>
      <c r="BS227" s="211"/>
      <c r="BT227" s="211"/>
      <c r="BU227" s="211"/>
      <c r="BV227" s="211"/>
      <c r="BW227" s="211"/>
      <c r="BX227" s="211"/>
      <c r="BY227" s="211"/>
      <c r="BZ227" s="210"/>
      <c r="CA227" s="210"/>
      <c r="CB227" s="210"/>
      <c r="CC227" s="210"/>
      <c r="CD227" s="211"/>
      <c r="CE227" s="211"/>
      <c r="CF227" s="211"/>
      <c r="CG227" s="211"/>
      <c r="CH227" s="211"/>
      <c r="CI227" s="211"/>
      <c r="CJ227" s="211"/>
      <c r="CK227" s="211"/>
      <c r="CL227" s="211"/>
      <c r="CM227" s="211"/>
      <c r="CN227" s="210"/>
      <c r="CO227" s="210"/>
      <c r="CP227" s="210"/>
      <c r="CQ227" s="210"/>
      <c r="CR227" s="211"/>
      <c r="CS227" s="211"/>
      <c r="CT227" s="211"/>
      <c r="CU227" s="211"/>
      <c r="CV227" s="211"/>
      <c r="CW227" s="211"/>
      <c r="CX227" s="211"/>
      <c r="CY227" s="211"/>
      <c r="CZ227" s="211"/>
      <c r="DA227" s="211"/>
      <c r="DB227" s="210"/>
      <c r="DC227" s="210"/>
      <c r="DD227" s="210"/>
      <c r="DE227" s="210"/>
      <c r="DF227" s="211"/>
      <c r="DG227" s="211"/>
      <c r="DH227" s="211"/>
      <c r="DI227" s="211"/>
      <c r="DJ227" s="211"/>
      <c r="DK227" s="211"/>
      <c r="DL227" s="211"/>
      <c r="DM227" s="211"/>
      <c r="DN227" s="211"/>
      <c r="DO227" s="211"/>
      <c r="DP227" s="210"/>
      <c r="DQ227" s="210"/>
      <c r="DR227" s="210"/>
      <c r="DS227" s="210"/>
      <c r="DT227" s="211"/>
      <c r="DU227" s="211"/>
      <c r="DV227" s="211"/>
      <c r="DW227" s="211"/>
      <c r="DX227" s="211"/>
      <c r="DY227" s="211"/>
      <c r="DZ227" s="211"/>
      <c r="EA227" s="211"/>
      <c r="EB227" s="211"/>
      <c r="EC227" s="211"/>
      <c r="ED227" s="210"/>
      <c r="EE227" s="210"/>
      <c r="EF227" s="210"/>
      <c r="EG227" s="210"/>
      <c r="EH227" s="211"/>
      <c r="EI227" s="211"/>
      <c r="EJ227" s="211"/>
      <c r="EK227" s="211"/>
      <c r="EL227" s="211"/>
      <c r="EM227" s="211"/>
      <c r="EN227" s="211"/>
      <c r="EO227" s="211"/>
      <c r="EP227" s="211"/>
      <c r="EQ227" s="211"/>
      <c r="ER227" s="210"/>
      <c r="ES227" s="210"/>
      <c r="ET227" s="210"/>
      <c r="EU227" s="210"/>
      <c r="EV227" s="211"/>
      <c r="EW227" s="211"/>
      <c r="EX227" s="211"/>
      <c r="EY227" s="211"/>
      <c r="EZ227" s="211"/>
      <c r="FA227" s="211"/>
      <c r="FB227" s="211"/>
      <c r="FC227" s="211"/>
      <c r="FD227" s="211"/>
      <c r="FE227" s="211"/>
      <c r="FF227" s="210"/>
      <c r="FG227" s="210"/>
      <c r="FH227" s="210"/>
      <c r="FI227" s="210"/>
      <c r="FJ227" s="211"/>
      <c r="FK227" s="211"/>
      <c r="FL227" s="211"/>
      <c r="FM227" s="211"/>
      <c r="FN227" s="211"/>
      <c r="FO227" s="211"/>
      <c r="FP227" s="211"/>
      <c r="FQ227" s="211"/>
      <c r="FR227" s="211"/>
      <c r="FS227" s="211"/>
      <c r="FT227" s="210"/>
      <c r="FU227" s="210"/>
      <c r="FV227" s="210"/>
      <c r="FW227" s="210"/>
      <c r="FX227" s="211"/>
      <c r="FY227" s="211"/>
      <c r="FZ227" s="211"/>
      <c r="GA227" s="211"/>
      <c r="GB227" s="211"/>
      <c r="GC227" s="211"/>
      <c r="GD227" s="211"/>
      <c r="GE227" s="211"/>
      <c r="GF227" s="211"/>
      <c r="GG227" s="211"/>
      <c r="GH227" s="210"/>
      <c r="GI227" s="210"/>
      <c r="GJ227" s="210"/>
      <c r="GK227" s="210"/>
      <c r="GL227" s="211"/>
      <c r="GM227" s="211"/>
      <c r="GN227" s="211"/>
      <c r="GO227" s="211"/>
      <c r="GP227" s="211"/>
      <c r="GQ227" s="211"/>
      <c r="GR227" s="211"/>
      <c r="GS227" s="211"/>
      <c r="GT227" s="211"/>
      <c r="GU227" s="211"/>
      <c r="GV227" s="210"/>
      <c r="GW227" s="210"/>
      <c r="GX227" s="210"/>
      <c r="GY227" s="210"/>
      <c r="GZ227" s="211"/>
      <c r="HA227" s="211"/>
      <c r="HB227" s="211"/>
      <c r="HC227" s="211"/>
      <c r="HD227" s="211"/>
      <c r="HE227" s="211"/>
      <c r="HF227" s="211"/>
      <c r="HG227" s="211"/>
      <c r="HH227" s="211"/>
      <c r="HI227" s="211"/>
      <c r="HJ227" s="210"/>
      <c r="HK227" s="210"/>
      <c r="HL227" s="210"/>
      <c r="HM227" s="210"/>
      <c r="HN227" s="211"/>
      <c r="HO227" s="211"/>
      <c r="HP227" s="211"/>
      <c r="HQ227" s="211"/>
      <c r="HR227" s="211"/>
      <c r="HS227" s="211"/>
      <c r="HT227" s="211"/>
      <c r="HU227" s="211"/>
      <c r="HV227" s="211"/>
      <c r="HW227" s="211"/>
      <c r="HX227" s="210"/>
      <c r="HY227" s="210"/>
      <c r="HZ227" s="210"/>
      <c r="IA227" s="210"/>
      <c r="IB227" s="211"/>
      <c r="IC227" s="211"/>
      <c r="ID227" s="211"/>
      <c r="IE227" s="211"/>
      <c r="IF227" s="211"/>
      <c r="IG227" s="211"/>
      <c r="IH227" s="211"/>
      <c r="II227" s="211"/>
      <c r="IJ227" s="211"/>
      <c r="IK227" s="211"/>
      <c r="IL227" s="212"/>
      <c r="IM227" s="212"/>
      <c r="IN227" s="212"/>
      <c r="IO227" s="212"/>
      <c r="IP227" s="212"/>
      <c r="IQ227" s="212"/>
      <c r="IR227" s="212"/>
      <c r="IS227" s="212"/>
      <c r="IT227" s="212"/>
      <c r="IU227" s="212"/>
      <c r="IV227" s="212"/>
      <c r="IW227" s="212"/>
      <c r="IX227" s="212"/>
      <c r="IY227" s="212"/>
      <c r="IZ227" s="212"/>
      <c r="JA227" s="212"/>
      <c r="JB227" s="212"/>
      <c r="JC227" s="212"/>
      <c r="JD227" s="212"/>
      <c r="JE227" s="212"/>
      <c r="JF227" s="212"/>
      <c r="JG227" s="212"/>
    </row>
    <row r="228">
      <c r="A228" s="207" t="s">
        <v>743</v>
      </c>
      <c r="B228" s="208"/>
      <c r="C228" s="208"/>
      <c r="D228" s="208"/>
      <c r="E228" s="208"/>
      <c r="F228" s="209"/>
      <c r="G228" s="209"/>
      <c r="H228" s="210"/>
      <c r="I228" s="210"/>
      <c r="J228" s="210"/>
      <c r="K228" s="210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0"/>
      <c r="W228" s="210"/>
      <c r="X228" s="210"/>
      <c r="Y228" s="210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0"/>
      <c r="AK228" s="210"/>
      <c r="AL228" s="210"/>
      <c r="AM228" s="210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0"/>
      <c r="AY228" s="210"/>
      <c r="AZ228" s="210"/>
      <c r="BA228" s="210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0"/>
      <c r="BM228" s="210"/>
      <c r="BN228" s="210"/>
      <c r="BO228" s="210"/>
      <c r="BP228" s="211"/>
      <c r="BQ228" s="211"/>
      <c r="BR228" s="211"/>
      <c r="BS228" s="211"/>
      <c r="BT228" s="211"/>
      <c r="BU228" s="211"/>
      <c r="BV228" s="211"/>
      <c r="BW228" s="211"/>
      <c r="BX228" s="211"/>
      <c r="BY228" s="211"/>
      <c r="BZ228" s="210"/>
      <c r="CA228" s="210"/>
      <c r="CB228" s="210"/>
      <c r="CC228" s="210"/>
      <c r="CD228" s="211"/>
      <c r="CE228" s="211"/>
      <c r="CF228" s="211"/>
      <c r="CG228" s="211"/>
      <c r="CH228" s="211"/>
      <c r="CI228" s="211"/>
      <c r="CJ228" s="211"/>
      <c r="CK228" s="211"/>
      <c r="CL228" s="211"/>
      <c r="CM228" s="211"/>
      <c r="CN228" s="210"/>
      <c r="CO228" s="210"/>
      <c r="CP228" s="210"/>
      <c r="CQ228" s="210"/>
      <c r="CR228" s="211"/>
      <c r="CS228" s="211"/>
      <c r="CT228" s="211"/>
      <c r="CU228" s="211"/>
      <c r="CV228" s="211"/>
      <c r="CW228" s="211"/>
      <c r="CX228" s="211"/>
      <c r="CY228" s="211"/>
      <c r="CZ228" s="211"/>
      <c r="DA228" s="211"/>
      <c r="DB228" s="210"/>
      <c r="DC228" s="210"/>
      <c r="DD228" s="210"/>
      <c r="DE228" s="210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0"/>
      <c r="DQ228" s="210"/>
      <c r="DR228" s="210"/>
      <c r="DS228" s="210"/>
      <c r="DT228" s="211"/>
      <c r="DU228" s="211"/>
      <c r="DV228" s="211"/>
      <c r="DW228" s="211"/>
      <c r="DX228" s="211"/>
      <c r="DY228" s="211"/>
      <c r="DZ228" s="211"/>
      <c r="EA228" s="211"/>
      <c r="EB228" s="211"/>
      <c r="EC228" s="211"/>
      <c r="ED228" s="210"/>
      <c r="EE228" s="210"/>
      <c r="EF228" s="210"/>
      <c r="EG228" s="210"/>
      <c r="EH228" s="211"/>
      <c r="EI228" s="211"/>
      <c r="EJ228" s="211"/>
      <c r="EK228" s="211"/>
      <c r="EL228" s="211"/>
      <c r="EM228" s="211"/>
      <c r="EN228" s="211"/>
      <c r="EO228" s="211"/>
      <c r="EP228" s="211"/>
      <c r="EQ228" s="211"/>
      <c r="ER228" s="210"/>
      <c r="ES228" s="210"/>
      <c r="ET228" s="210"/>
      <c r="EU228" s="210"/>
      <c r="EV228" s="211"/>
      <c r="EW228" s="211"/>
      <c r="EX228" s="211"/>
      <c r="EY228" s="211"/>
      <c r="EZ228" s="211"/>
      <c r="FA228" s="211"/>
      <c r="FB228" s="211"/>
      <c r="FC228" s="211"/>
      <c r="FD228" s="211"/>
      <c r="FE228" s="211"/>
      <c r="FF228" s="210"/>
      <c r="FG228" s="210"/>
      <c r="FH228" s="210"/>
      <c r="FI228" s="210"/>
      <c r="FJ228" s="211"/>
      <c r="FK228" s="211"/>
      <c r="FL228" s="211"/>
      <c r="FM228" s="211"/>
      <c r="FN228" s="211"/>
      <c r="FO228" s="211"/>
      <c r="FP228" s="211"/>
      <c r="FQ228" s="211"/>
      <c r="FR228" s="211"/>
      <c r="FS228" s="211"/>
      <c r="FT228" s="210"/>
      <c r="FU228" s="210"/>
      <c r="FV228" s="210"/>
      <c r="FW228" s="210"/>
      <c r="FX228" s="211"/>
      <c r="FY228" s="211"/>
      <c r="FZ228" s="211"/>
      <c r="GA228" s="211"/>
      <c r="GB228" s="211"/>
      <c r="GC228" s="211"/>
      <c r="GD228" s="211"/>
      <c r="GE228" s="211"/>
      <c r="GF228" s="211"/>
      <c r="GG228" s="211"/>
      <c r="GH228" s="210"/>
      <c r="GI228" s="210"/>
      <c r="GJ228" s="210"/>
      <c r="GK228" s="210"/>
      <c r="GL228" s="211"/>
      <c r="GM228" s="211"/>
      <c r="GN228" s="211"/>
      <c r="GO228" s="211"/>
      <c r="GP228" s="211"/>
      <c r="GQ228" s="211"/>
      <c r="GR228" s="211"/>
      <c r="GS228" s="211"/>
      <c r="GT228" s="211"/>
      <c r="GU228" s="211"/>
      <c r="GV228" s="210"/>
      <c r="GW228" s="210"/>
      <c r="GX228" s="210"/>
      <c r="GY228" s="210"/>
      <c r="GZ228" s="211"/>
      <c r="HA228" s="211"/>
      <c r="HB228" s="211"/>
      <c r="HC228" s="211"/>
      <c r="HD228" s="211"/>
      <c r="HE228" s="211"/>
      <c r="HF228" s="211"/>
      <c r="HG228" s="211"/>
      <c r="HH228" s="211"/>
      <c r="HI228" s="211"/>
      <c r="HJ228" s="210"/>
      <c r="HK228" s="210"/>
      <c r="HL228" s="210"/>
      <c r="HM228" s="210"/>
      <c r="HN228" s="211"/>
      <c r="HO228" s="211"/>
      <c r="HP228" s="211"/>
      <c r="HQ228" s="211"/>
      <c r="HR228" s="211"/>
      <c r="HS228" s="211"/>
      <c r="HT228" s="211"/>
      <c r="HU228" s="211"/>
      <c r="HV228" s="211"/>
      <c r="HW228" s="211"/>
      <c r="HX228" s="210"/>
      <c r="HY228" s="210"/>
      <c r="HZ228" s="210"/>
      <c r="IA228" s="210"/>
      <c r="IB228" s="211"/>
      <c r="IC228" s="211"/>
      <c r="ID228" s="211"/>
      <c r="IE228" s="211"/>
      <c r="IF228" s="211"/>
      <c r="IG228" s="211"/>
      <c r="IH228" s="211"/>
      <c r="II228" s="211"/>
      <c r="IJ228" s="211"/>
      <c r="IK228" s="211"/>
      <c r="IL228" s="212"/>
      <c r="IM228" s="212"/>
      <c r="IN228" s="212"/>
      <c r="IO228" s="212"/>
      <c r="IP228" s="212"/>
      <c r="IQ228" s="212"/>
      <c r="IR228" s="212"/>
      <c r="IS228" s="212"/>
      <c r="IT228" s="212"/>
      <c r="IU228" s="212"/>
      <c r="IV228" s="212"/>
      <c r="IW228" s="212"/>
      <c r="IX228" s="212"/>
      <c r="IY228" s="212"/>
      <c r="IZ228" s="212"/>
      <c r="JA228" s="212"/>
      <c r="JB228" s="212"/>
      <c r="JC228" s="212"/>
      <c r="JD228" s="212"/>
      <c r="JE228" s="212"/>
      <c r="JF228" s="212"/>
      <c r="JG228" s="212"/>
    </row>
    <row r="229">
      <c r="A229" s="207" t="s">
        <v>744</v>
      </c>
      <c r="B229" s="208"/>
      <c r="C229" s="208"/>
      <c r="D229" s="208"/>
      <c r="E229" s="208"/>
      <c r="F229" s="213" t="s">
        <v>745</v>
      </c>
      <c r="G229" s="213" t="s">
        <v>746</v>
      </c>
      <c r="H229" s="210"/>
      <c r="I229" s="210"/>
      <c r="J229" s="210"/>
      <c r="K229" s="210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0"/>
      <c r="W229" s="210"/>
      <c r="X229" s="210"/>
      <c r="Y229" s="210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0"/>
      <c r="AK229" s="210"/>
      <c r="AL229" s="210"/>
      <c r="AM229" s="210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0"/>
      <c r="AY229" s="210"/>
      <c r="AZ229" s="210"/>
      <c r="BA229" s="210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0"/>
      <c r="BM229" s="210"/>
      <c r="BN229" s="210"/>
      <c r="BO229" s="210"/>
      <c r="BP229" s="211"/>
      <c r="BQ229" s="211"/>
      <c r="BR229" s="211"/>
      <c r="BS229" s="211"/>
      <c r="BT229" s="211"/>
      <c r="BU229" s="211"/>
      <c r="BV229" s="211"/>
      <c r="BW229" s="211"/>
      <c r="BX229" s="211"/>
      <c r="BY229" s="211"/>
      <c r="BZ229" s="210"/>
      <c r="CA229" s="210"/>
      <c r="CB229" s="210"/>
      <c r="CC229" s="210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0"/>
      <c r="CO229" s="210"/>
      <c r="CP229" s="210"/>
      <c r="CQ229" s="210"/>
      <c r="CR229" s="211"/>
      <c r="CS229" s="211"/>
      <c r="CT229" s="211"/>
      <c r="CU229" s="211"/>
      <c r="CV229" s="211"/>
      <c r="CW229" s="211"/>
      <c r="CX229" s="211"/>
      <c r="CY229" s="211"/>
      <c r="CZ229" s="211"/>
      <c r="DA229" s="211"/>
      <c r="DB229" s="210"/>
      <c r="DC229" s="210"/>
      <c r="DD229" s="210"/>
      <c r="DE229" s="210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0"/>
      <c r="DQ229" s="210"/>
      <c r="DR229" s="210"/>
      <c r="DS229" s="210"/>
      <c r="DT229" s="211"/>
      <c r="DU229" s="211"/>
      <c r="DV229" s="211"/>
      <c r="DW229" s="211"/>
      <c r="DX229" s="211"/>
      <c r="DY229" s="211"/>
      <c r="DZ229" s="211"/>
      <c r="EA229" s="211"/>
      <c r="EB229" s="211"/>
      <c r="EC229" s="211"/>
      <c r="ED229" s="210"/>
      <c r="EE229" s="210"/>
      <c r="EF229" s="210"/>
      <c r="EG229" s="210"/>
      <c r="EH229" s="211"/>
      <c r="EI229" s="211"/>
      <c r="EJ229" s="211"/>
      <c r="EK229" s="211"/>
      <c r="EL229" s="211"/>
      <c r="EM229" s="211"/>
      <c r="EN229" s="211"/>
      <c r="EO229" s="211"/>
      <c r="EP229" s="211"/>
      <c r="EQ229" s="211"/>
      <c r="ER229" s="210"/>
      <c r="ES229" s="210"/>
      <c r="ET229" s="210"/>
      <c r="EU229" s="210"/>
      <c r="EV229" s="211"/>
      <c r="EW229" s="211"/>
      <c r="EX229" s="211"/>
      <c r="EY229" s="211"/>
      <c r="EZ229" s="211"/>
      <c r="FA229" s="211"/>
      <c r="FB229" s="211"/>
      <c r="FC229" s="211"/>
      <c r="FD229" s="211"/>
      <c r="FE229" s="211"/>
      <c r="FF229" s="210"/>
      <c r="FG229" s="210"/>
      <c r="FH229" s="210"/>
      <c r="FI229" s="210"/>
      <c r="FJ229" s="211"/>
      <c r="FK229" s="211"/>
      <c r="FL229" s="211"/>
      <c r="FM229" s="211"/>
      <c r="FN229" s="211"/>
      <c r="FO229" s="211"/>
      <c r="FP229" s="211"/>
      <c r="FQ229" s="211"/>
      <c r="FR229" s="211"/>
      <c r="FS229" s="211"/>
      <c r="FT229" s="210"/>
      <c r="FU229" s="210"/>
      <c r="FV229" s="210"/>
      <c r="FW229" s="210"/>
      <c r="FX229" s="211"/>
      <c r="FY229" s="211"/>
      <c r="FZ229" s="211"/>
      <c r="GA229" s="211"/>
      <c r="GB229" s="211"/>
      <c r="GC229" s="211"/>
      <c r="GD229" s="211"/>
      <c r="GE229" s="211"/>
      <c r="GF229" s="211"/>
      <c r="GG229" s="211"/>
      <c r="GH229" s="210"/>
      <c r="GI229" s="210"/>
      <c r="GJ229" s="210"/>
      <c r="GK229" s="210"/>
      <c r="GL229" s="211"/>
      <c r="GM229" s="211"/>
      <c r="GN229" s="211"/>
      <c r="GO229" s="211"/>
      <c r="GP229" s="211"/>
      <c r="GQ229" s="211"/>
      <c r="GR229" s="211"/>
      <c r="GS229" s="211"/>
      <c r="GT229" s="211"/>
      <c r="GU229" s="211"/>
      <c r="GV229" s="210"/>
      <c r="GW229" s="210"/>
      <c r="GX229" s="210"/>
      <c r="GY229" s="210"/>
      <c r="GZ229" s="211"/>
      <c r="HA229" s="211"/>
      <c r="HB229" s="211"/>
      <c r="HC229" s="211"/>
      <c r="HD229" s="211"/>
      <c r="HE229" s="211"/>
      <c r="HF229" s="211"/>
      <c r="HG229" s="211"/>
      <c r="HH229" s="211"/>
      <c r="HI229" s="211"/>
      <c r="HJ229" s="210"/>
      <c r="HK229" s="210"/>
      <c r="HL229" s="210"/>
      <c r="HM229" s="210"/>
      <c r="HN229" s="211"/>
      <c r="HO229" s="211"/>
      <c r="HP229" s="211"/>
      <c r="HQ229" s="211"/>
      <c r="HR229" s="211"/>
      <c r="HS229" s="211"/>
      <c r="HT229" s="211"/>
      <c r="HU229" s="211"/>
      <c r="HV229" s="211"/>
      <c r="HW229" s="211"/>
      <c r="HX229" s="210"/>
      <c r="HY229" s="210"/>
      <c r="HZ229" s="210"/>
      <c r="IA229" s="210"/>
      <c r="IB229" s="211"/>
      <c r="IC229" s="211"/>
      <c r="ID229" s="211"/>
      <c r="IE229" s="211"/>
      <c r="IF229" s="211"/>
      <c r="IG229" s="211"/>
      <c r="IH229" s="211"/>
      <c r="II229" s="211"/>
      <c r="IJ229" s="211"/>
      <c r="IK229" s="211"/>
      <c r="IL229" s="212"/>
      <c r="IM229" s="212"/>
      <c r="IN229" s="212"/>
      <c r="IO229" s="212"/>
      <c r="IP229" s="212"/>
      <c r="IQ229" s="212"/>
      <c r="IR229" s="212"/>
      <c r="IS229" s="212"/>
      <c r="IT229" s="212"/>
      <c r="IU229" s="212"/>
      <c r="IV229" s="212"/>
      <c r="IW229" s="212"/>
      <c r="IX229" s="212"/>
      <c r="IY229" s="212"/>
      <c r="IZ229" s="212"/>
      <c r="JA229" s="212"/>
      <c r="JB229" s="212"/>
      <c r="JC229" s="212"/>
      <c r="JD229" s="212"/>
      <c r="JE229" s="212"/>
      <c r="JF229" s="212"/>
      <c r="JG229" s="212"/>
    </row>
    <row r="230">
      <c r="A230" s="207" t="s">
        <v>747</v>
      </c>
      <c r="B230" s="208"/>
      <c r="C230" s="208"/>
      <c r="D230" s="208"/>
      <c r="E230" s="208"/>
      <c r="F230" s="209" t="s">
        <v>748</v>
      </c>
      <c r="G230" s="209" t="s">
        <v>749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6" t="s">
        <v>120</v>
      </c>
      <c r="AG230" s="126" t="s">
        <v>120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4" t="s">
        <v>750</v>
      </c>
      <c r="BK230" s="214" t="s">
        <v>751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5"/>
      <c r="IM230" s="55"/>
      <c r="IN230" s="55"/>
      <c r="IO230" s="55"/>
      <c r="IP230" s="55"/>
      <c r="IQ230" s="55"/>
      <c r="IR230" s="55"/>
      <c r="IS230" s="55"/>
      <c r="IT230" s="55"/>
      <c r="IU230" s="55"/>
      <c r="IV230" s="55"/>
      <c r="IW230" s="55"/>
      <c r="IX230" s="55"/>
      <c r="IY230" s="55"/>
      <c r="IZ230" s="55"/>
      <c r="JA230" s="55"/>
      <c r="JB230" s="55"/>
      <c r="JC230" s="55"/>
      <c r="JD230" s="55"/>
      <c r="JE230" s="55"/>
      <c r="JF230" s="55"/>
      <c r="JG230" s="55"/>
    </row>
    <row r="231">
      <c r="A231" s="34" t="s">
        <v>752</v>
      </c>
      <c r="B231" s="93"/>
      <c r="C231" s="93"/>
      <c r="D231" s="93"/>
      <c r="E231" s="93"/>
      <c r="F231" s="152"/>
      <c r="G231" s="152"/>
      <c r="H231" s="120"/>
      <c r="I231" s="120"/>
      <c r="J231" s="120"/>
      <c r="K231" s="120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20"/>
      <c r="W231" s="120"/>
      <c r="X231" s="120"/>
      <c r="Y231" s="120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20"/>
      <c r="AK231" s="120"/>
      <c r="AL231" s="120"/>
      <c r="AM231" s="120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20"/>
      <c r="AY231" s="120"/>
      <c r="AZ231" s="120"/>
      <c r="BA231" s="120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20"/>
      <c r="BM231" s="120"/>
      <c r="BN231" s="120"/>
      <c r="BO231" s="120"/>
      <c r="BP231" s="153"/>
      <c r="BQ231" s="153"/>
      <c r="BR231" s="153"/>
      <c r="BS231" s="153"/>
      <c r="BT231" s="153"/>
      <c r="BU231" s="153"/>
      <c r="BV231" s="153"/>
      <c r="BW231" s="153"/>
      <c r="BX231" s="153"/>
      <c r="BY231" s="153"/>
      <c r="BZ231" s="120"/>
      <c r="CA231" s="120"/>
      <c r="CB231" s="120"/>
      <c r="CC231" s="120"/>
      <c r="CD231" s="153"/>
      <c r="CE231" s="153"/>
      <c r="CF231" s="153"/>
      <c r="CG231" s="153"/>
      <c r="CH231" s="153"/>
      <c r="CI231" s="153"/>
      <c r="CJ231" s="153"/>
      <c r="CK231" s="153"/>
      <c r="CL231" s="153"/>
      <c r="CM231" s="153"/>
      <c r="CN231" s="120"/>
      <c r="CO231" s="120"/>
      <c r="CP231" s="120"/>
      <c r="CQ231" s="120"/>
      <c r="CR231" s="153"/>
      <c r="CS231" s="153"/>
      <c r="CT231" s="153"/>
      <c r="CU231" s="153"/>
      <c r="CV231" s="153"/>
      <c r="CW231" s="153"/>
      <c r="CX231" s="153"/>
      <c r="CY231" s="153"/>
      <c r="CZ231" s="153"/>
      <c r="DA231" s="153"/>
      <c r="DB231" s="120"/>
      <c r="DC231" s="120"/>
      <c r="DD231" s="120"/>
      <c r="DE231" s="120"/>
      <c r="DF231" s="153"/>
      <c r="DG231" s="153"/>
      <c r="DH231" s="153"/>
      <c r="DI231" s="153"/>
      <c r="DJ231" s="153"/>
      <c r="DK231" s="153"/>
      <c r="DL231" s="153"/>
      <c r="DM231" s="153"/>
      <c r="DN231" s="153"/>
      <c r="DO231" s="153"/>
      <c r="DP231" s="120"/>
      <c r="DQ231" s="120"/>
      <c r="DR231" s="120"/>
      <c r="DS231" s="120"/>
      <c r="DT231" s="153"/>
      <c r="DU231" s="153"/>
      <c r="DV231" s="153"/>
      <c r="DW231" s="153"/>
      <c r="DX231" s="153"/>
      <c r="DY231" s="153"/>
      <c r="DZ231" s="153"/>
      <c r="EA231" s="153"/>
      <c r="EB231" s="153"/>
      <c r="EC231" s="153"/>
      <c r="ED231" s="120"/>
      <c r="EE231" s="120"/>
      <c r="EF231" s="120"/>
      <c r="EG231" s="120"/>
      <c r="EH231" s="153"/>
      <c r="EI231" s="153"/>
      <c r="EJ231" s="153"/>
      <c r="EK231" s="153"/>
      <c r="EL231" s="153"/>
      <c r="EM231" s="153"/>
      <c r="EN231" s="153"/>
      <c r="EO231" s="153"/>
      <c r="EP231" s="153"/>
      <c r="EQ231" s="153"/>
      <c r="ER231" s="120"/>
      <c r="ES231" s="120"/>
      <c r="ET231" s="120"/>
      <c r="EU231" s="120"/>
      <c r="EV231" s="153"/>
      <c r="EW231" s="153"/>
      <c r="EX231" s="153"/>
      <c r="EY231" s="153"/>
      <c r="EZ231" s="153"/>
      <c r="FA231" s="153"/>
      <c r="FB231" s="153"/>
      <c r="FC231" s="153"/>
      <c r="FD231" s="153"/>
      <c r="FE231" s="153"/>
      <c r="FF231" s="120"/>
      <c r="FG231" s="120"/>
      <c r="FH231" s="120"/>
      <c r="FI231" s="120"/>
      <c r="FJ231" s="153"/>
      <c r="FK231" s="153"/>
      <c r="FL231" s="153"/>
      <c r="FM231" s="153"/>
      <c r="FN231" s="153"/>
      <c r="FO231" s="153"/>
      <c r="FP231" s="153"/>
      <c r="FQ231" s="153"/>
      <c r="FR231" s="153"/>
      <c r="FS231" s="153"/>
      <c r="FT231" s="120"/>
      <c r="FU231" s="120"/>
      <c r="FV231" s="120"/>
      <c r="FW231" s="120"/>
      <c r="FX231" s="153"/>
      <c r="FY231" s="153"/>
      <c r="FZ231" s="153"/>
      <c r="GA231" s="153"/>
      <c r="GB231" s="153"/>
      <c r="GC231" s="153"/>
      <c r="GD231" s="153"/>
      <c r="GE231" s="153"/>
      <c r="GF231" s="153"/>
      <c r="GG231" s="153"/>
      <c r="GH231" s="120"/>
      <c r="GI231" s="120"/>
      <c r="GJ231" s="120"/>
      <c r="GK231" s="120"/>
      <c r="GL231" s="153"/>
      <c r="GM231" s="153"/>
      <c r="GN231" s="153"/>
      <c r="GO231" s="153"/>
      <c r="GP231" s="153"/>
      <c r="GQ231" s="153"/>
      <c r="GR231" s="153"/>
      <c r="GS231" s="153"/>
      <c r="GT231" s="153"/>
      <c r="GU231" s="153"/>
      <c r="GV231" s="120"/>
      <c r="GW231" s="120"/>
      <c r="GX231" s="120"/>
      <c r="GY231" s="120"/>
      <c r="GZ231" s="153"/>
      <c r="HA231" s="153"/>
      <c r="HB231" s="153"/>
      <c r="HC231" s="153"/>
      <c r="HD231" s="153"/>
      <c r="HE231" s="153"/>
      <c r="HF231" s="153"/>
      <c r="HG231" s="153"/>
      <c r="HH231" s="153"/>
      <c r="HI231" s="153"/>
      <c r="HJ231" s="120"/>
      <c r="HK231" s="120"/>
      <c r="HL231" s="120"/>
      <c r="HM231" s="120"/>
      <c r="HN231" s="153"/>
      <c r="HO231" s="153"/>
      <c r="HP231" s="153"/>
      <c r="HQ231" s="153"/>
      <c r="HR231" s="153"/>
      <c r="HS231" s="153"/>
      <c r="HT231" s="153"/>
      <c r="HU231" s="153"/>
      <c r="HV231" s="153"/>
      <c r="HW231" s="153"/>
      <c r="HX231" s="120"/>
      <c r="HY231" s="120"/>
      <c r="HZ231" s="120"/>
      <c r="IA231" s="120"/>
      <c r="IB231" s="153"/>
      <c r="IC231" s="153"/>
      <c r="ID231" s="153"/>
      <c r="IE231" s="153"/>
      <c r="IF231" s="153"/>
      <c r="IG231" s="153"/>
      <c r="IH231" s="153"/>
      <c r="II231" s="153"/>
      <c r="IJ231" s="153"/>
      <c r="IK231" s="153"/>
      <c r="IL231" s="154"/>
      <c r="IM231" s="154"/>
      <c r="IN231" s="154"/>
      <c r="IO231" s="154"/>
      <c r="IP231" s="154"/>
      <c r="IQ231" s="154"/>
      <c r="IR231" s="154"/>
      <c r="IS231" s="154"/>
      <c r="IT231" s="154"/>
      <c r="IU231" s="154"/>
      <c r="IV231" s="154"/>
      <c r="IW231" s="154"/>
      <c r="IX231" s="154"/>
      <c r="IY231" s="154"/>
      <c r="IZ231" s="154"/>
      <c r="JA231" s="154"/>
      <c r="JB231" s="154"/>
      <c r="JC231" s="154"/>
      <c r="JD231" s="154"/>
      <c r="JE231" s="154"/>
      <c r="JF231" s="154"/>
      <c r="JG231" s="154"/>
    </row>
    <row r="232">
      <c r="A232" s="40" t="s">
        <v>753</v>
      </c>
      <c r="B232" s="215" t="s">
        <v>754</v>
      </c>
      <c r="C232" s="58"/>
      <c r="D232" s="58"/>
      <c r="E232" s="71"/>
      <c r="F232" s="59" t="s">
        <v>755</v>
      </c>
      <c r="G232" s="59" t="s">
        <v>756</v>
      </c>
      <c r="H232" s="120"/>
      <c r="I232" s="120"/>
      <c r="J232" s="120"/>
      <c r="K232" s="120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0"/>
      <c r="W232" s="120"/>
      <c r="X232" s="120"/>
      <c r="Y232" s="120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0"/>
      <c r="AK232" s="120"/>
      <c r="AL232" s="120"/>
      <c r="AM232" s="120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0"/>
      <c r="AY232" s="120"/>
      <c r="AZ232" s="120"/>
      <c r="BA232" s="120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0"/>
      <c r="BM232" s="120"/>
      <c r="BN232" s="120"/>
      <c r="BO232" s="120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0"/>
      <c r="CA232" s="120"/>
      <c r="CB232" s="120"/>
      <c r="CC232" s="120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0"/>
      <c r="CO232" s="120"/>
      <c r="CP232" s="120"/>
      <c r="CQ232" s="120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0"/>
      <c r="DC232" s="120"/>
      <c r="DD232" s="120"/>
      <c r="DE232" s="120"/>
      <c r="DF232" s="121"/>
      <c r="DG232" s="121"/>
      <c r="DH232" s="121"/>
      <c r="DI232" s="121"/>
      <c r="DJ232" s="121"/>
      <c r="DK232" s="121"/>
      <c r="DL232" s="121"/>
      <c r="DM232" s="121"/>
      <c r="DN232" s="121"/>
      <c r="DO232" s="121"/>
      <c r="DP232" s="120"/>
      <c r="DQ232" s="120"/>
      <c r="DR232" s="120"/>
      <c r="DS232" s="120"/>
      <c r="DT232" s="121"/>
      <c r="DU232" s="121"/>
      <c r="DV232" s="121"/>
      <c r="DW232" s="121"/>
      <c r="DX232" s="121"/>
      <c r="DY232" s="121"/>
      <c r="DZ232" s="121"/>
      <c r="EA232" s="121"/>
      <c r="EB232" s="121"/>
      <c r="EC232" s="121"/>
      <c r="ED232" s="120"/>
      <c r="EE232" s="120"/>
      <c r="EF232" s="120"/>
      <c r="EG232" s="120"/>
      <c r="EH232" s="121"/>
      <c r="EI232" s="121"/>
      <c r="EJ232" s="121"/>
      <c r="EK232" s="121"/>
      <c r="EL232" s="121"/>
      <c r="EM232" s="121"/>
      <c r="EN232" s="121"/>
      <c r="EO232" s="121"/>
      <c r="EP232" s="121"/>
      <c r="EQ232" s="121"/>
      <c r="ER232" s="120"/>
      <c r="ES232" s="120"/>
      <c r="ET232" s="120"/>
      <c r="EU232" s="120"/>
      <c r="EV232" s="121"/>
      <c r="EW232" s="121"/>
      <c r="EX232" s="121"/>
      <c r="EY232" s="121"/>
      <c r="EZ232" s="121"/>
      <c r="FA232" s="121"/>
      <c r="FB232" s="121"/>
      <c r="FC232" s="121"/>
      <c r="FD232" s="121"/>
      <c r="FE232" s="121"/>
      <c r="FF232" s="120"/>
      <c r="FG232" s="120"/>
      <c r="FH232" s="120"/>
      <c r="FI232" s="120"/>
      <c r="FJ232" s="121"/>
      <c r="FK232" s="121"/>
      <c r="FL232" s="121"/>
      <c r="FM232" s="121"/>
      <c r="FN232" s="121"/>
      <c r="FO232" s="121"/>
      <c r="FP232" s="121"/>
      <c r="FQ232" s="121"/>
      <c r="FR232" s="121"/>
      <c r="FS232" s="121"/>
      <c r="FT232" s="120"/>
      <c r="FU232" s="120"/>
      <c r="FV232" s="120"/>
      <c r="FW232" s="120"/>
      <c r="FX232" s="121"/>
      <c r="FY232" s="121"/>
      <c r="FZ232" s="121"/>
      <c r="GA232" s="121"/>
      <c r="GB232" s="121"/>
      <c r="GC232" s="121"/>
      <c r="GD232" s="121"/>
      <c r="GE232" s="121"/>
      <c r="GF232" s="121"/>
      <c r="GG232" s="121"/>
      <c r="GH232" s="120"/>
      <c r="GI232" s="120"/>
      <c r="GJ232" s="120"/>
      <c r="GK232" s="120"/>
      <c r="GL232" s="121"/>
      <c r="GM232" s="121"/>
      <c r="GN232" s="121"/>
      <c r="GO232" s="121"/>
      <c r="GP232" s="121"/>
      <c r="GQ232" s="121"/>
      <c r="GR232" s="121"/>
      <c r="GS232" s="121"/>
      <c r="GT232" s="121"/>
      <c r="GU232" s="121"/>
      <c r="GV232" s="120"/>
      <c r="GW232" s="120"/>
      <c r="GX232" s="120"/>
      <c r="GY232" s="120"/>
      <c r="GZ232" s="121"/>
      <c r="HA232" s="121"/>
      <c r="HB232" s="121"/>
      <c r="HC232" s="121"/>
      <c r="HD232" s="121"/>
      <c r="HE232" s="121"/>
      <c r="HF232" s="121"/>
      <c r="HG232" s="121"/>
      <c r="HH232" s="121"/>
      <c r="HI232" s="121"/>
      <c r="HJ232" s="120"/>
      <c r="HK232" s="120"/>
      <c r="HL232" s="120"/>
      <c r="HM232" s="120"/>
      <c r="HN232" s="121"/>
      <c r="HO232" s="121"/>
      <c r="HP232" s="121"/>
      <c r="HQ232" s="121"/>
      <c r="HR232" s="121"/>
      <c r="HS232" s="121"/>
      <c r="HT232" s="121"/>
      <c r="HU232" s="121"/>
      <c r="HV232" s="121"/>
      <c r="HW232" s="121"/>
      <c r="HX232" s="120"/>
      <c r="HY232" s="120"/>
      <c r="HZ232" s="120"/>
      <c r="IA232" s="120"/>
      <c r="IB232" s="121"/>
      <c r="IC232" s="121"/>
      <c r="ID232" s="121"/>
      <c r="IE232" s="121"/>
      <c r="IF232" s="121"/>
      <c r="IG232" s="121"/>
      <c r="IH232" s="121"/>
      <c r="II232" s="121"/>
      <c r="IJ232" s="121"/>
      <c r="IK232" s="121"/>
      <c r="IL232" s="155"/>
      <c r="IM232" s="155"/>
      <c r="IN232" s="155"/>
      <c r="IO232" s="155"/>
      <c r="IP232" s="155"/>
      <c r="IQ232" s="155"/>
      <c r="IR232" s="155"/>
      <c r="IS232" s="155"/>
      <c r="IT232" s="155"/>
      <c r="IU232" s="155"/>
      <c r="IV232" s="155"/>
      <c r="IW232" s="155"/>
      <c r="IX232" s="155"/>
      <c r="IY232" s="155"/>
      <c r="IZ232" s="155"/>
      <c r="JA232" s="155"/>
      <c r="JB232" s="155"/>
      <c r="JC232" s="155"/>
      <c r="JD232" s="155"/>
      <c r="JE232" s="155"/>
      <c r="JF232" s="155"/>
      <c r="JG232" s="155"/>
    </row>
    <row r="233">
      <c r="A233" s="40" t="s">
        <v>757</v>
      </c>
      <c r="B233" s="215"/>
      <c r="C233" s="58"/>
      <c r="D233" s="58"/>
      <c r="E233" s="71"/>
      <c r="F233" s="59" t="s">
        <v>758</v>
      </c>
      <c r="G233" s="59" t="s">
        <v>759</v>
      </c>
      <c r="H233" s="120"/>
      <c r="I233" s="120"/>
      <c r="J233" s="120"/>
      <c r="K233" s="120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0"/>
      <c r="W233" s="120"/>
      <c r="X233" s="120"/>
      <c r="Y233" s="120"/>
      <c r="Z233" s="121"/>
      <c r="AA233" s="121"/>
      <c r="AB233" s="205" t="s">
        <v>760</v>
      </c>
      <c r="AC233" s="205" t="s">
        <v>308</v>
      </c>
      <c r="AD233" s="121"/>
      <c r="AE233" s="121"/>
      <c r="AF233" s="121"/>
      <c r="AG233" s="121"/>
      <c r="AH233" s="121"/>
      <c r="AI233" s="121"/>
      <c r="AJ233" s="120"/>
      <c r="AK233" s="120"/>
      <c r="AL233" s="120"/>
      <c r="AM233" s="120"/>
      <c r="AN233" s="121"/>
      <c r="AO233" s="121"/>
      <c r="AP233" s="216" t="s">
        <v>761</v>
      </c>
      <c r="AQ233" s="216" t="s">
        <v>762</v>
      </c>
      <c r="AR233" s="121"/>
      <c r="AS233" s="121"/>
      <c r="AT233" s="121"/>
      <c r="AU233" s="121"/>
      <c r="AV233" s="121"/>
      <c r="AW233" s="121"/>
      <c r="AX233" s="120"/>
      <c r="AY233" s="120"/>
      <c r="AZ233" s="120"/>
      <c r="BA233" s="120"/>
      <c r="BB233" s="121"/>
      <c r="BC233" s="121"/>
      <c r="BD233" s="205" t="s">
        <v>123</v>
      </c>
      <c r="BE233" s="205" t="s">
        <v>308</v>
      </c>
      <c r="BF233" s="121"/>
      <c r="BG233" s="121"/>
      <c r="BH233" s="121"/>
      <c r="BI233" s="121"/>
      <c r="BJ233" s="121"/>
      <c r="BK233" s="121"/>
      <c r="BL233" s="120"/>
      <c r="BM233" s="120"/>
      <c r="BN233" s="120"/>
      <c r="BO233" s="120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0"/>
      <c r="CA233" s="120"/>
      <c r="CB233" s="120"/>
      <c r="CC233" s="120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0"/>
      <c r="CO233" s="120"/>
      <c r="CP233" s="120"/>
      <c r="CQ233" s="120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0"/>
      <c r="DC233" s="120"/>
      <c r="DD233" s="120"/>
      <c r="DE233" s="120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20"/>
      <c r="DQ233" s="120"/>
      <c r="DR233" s="120"/>
      <c r="DS233" s="120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20"/>
      <c r="EE233" s="120"/>
      <c r="EF233" s="120"/>
      <c r="EG233" s="120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20"/>
      <c r="ES233" s="120"/>
      <c r="ET233" s="120"/>
      <c r="EU233" s="120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20"/>
      <c r="FG233" s="120"/>
      <c r="FH233" s="120"/>
      <c r="FI233" s="120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20"/>
      <c r="FU233" s="120"/>
      <c r="FV233" s="120"/>
      <c r="FW233" s="120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20"/>
      <c r="GI233" s="120"/>
      <c r="GJ233" s="120"/>
      <c r="GK233" s="120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20"/>
      <c r="GW233" s="120"/>
      <c r="GX233" s="120"/>
      <c r="GY233" s="120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20"/>
      <c r="HK233" s="120"/>
      <c r="HL233" s="120"/>
      <c r="HM233" s="120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20"/>
      <c r="HY233" s="120"/>
      <c r="HZ233" s="120"/>
      <c r="IA233" s="120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55"/>
      <c r="IM233" s="155"/>
      <c r="IN233" s="155"/>
      <c r="IO233" s="155"/>
      <c r="IP233" s="155"/>
      <c r="IQ233" s="155"/>
      <c r="IR233" s="155"/>
      <c r="IS233" s="155"/>
      <c r="IT233" s="155"/>
      <c r="IU233" s="155"/>
      <c r="IV233" s="155"/>
      <c r="IW233" s="155"/>
      <c r="IX233" s="155"/>
      <c r="IY233" s="155"/>
      <c r="IZ233" s="155"/>
      <c r="JA233" s="155"/>
      <c r="JB233" s="155"/>
      <c r="JC233" s="155"/>
      <c r="JD233" s="155"/>
      <c r="JE233" s="155"/>
      <c r="JF233" s="155"/>
      <c r="JG233" s="155"/>
    </row>
    <row r="234">
      <c r="A234" s="40" t="s">
        <v>763</v>
      </c>
      <c r="B234" s="215"/>
      <c r="C234" s="58"/>
      <c r="D234" s="58"/>
      <c r="E234" s="71"/>
      <c r="F234" s="59" t="s">
        <v>764</v>
      </c>
      <c r="G234" s="59" t="s">
        <v>765</v>
      </c>
      <c r="H234" s="120"/>
      <c r="I234" s="120"/>
      <c r="J234" s="120"/>
      <c r="K234" s="120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0"/>
      <c r="W234" s="120"/>
      <c r="X234" s="120"/>
      <c r="Y234" s="120"/>
      <c r="Z234" s="121"/>
      <c r="AA234" s="121"/>
      <c r="AB234" s="205" t="s">
        <v>129</v>
      </c>
      <c r="AC234" s="126" t="s">
        <v>225</v>
      </c>
      <c r="AD234" s="121"/>
      <c r="AE234" s="121"/>
      <c r="AF234" s="121"/>
      <c r="AG234" s="121"/>
      <c r="AH234" s="121"/>
      <c r="AI234" s="121"/>
      <c r="AJ234" s="120"/>
      <c r="AK234" s="120"/>
      <c r="AL234" s="120"/>
      <c r="AM234" s="120"/>
      <c r="AN234" s="121"/>
      <c r="AO234" s="121"/>
      <c r="AP234" s="214" t="s">
        <v>766</v>
      </c>
      <c r="AQ234" s="214" t="s">
        <v>767</v>
      </c>
      <c r="AR234" s="121"/>
      <c r="AS234" s="121"/>
      <c r="AT234" s="121"/>
      <c r="AU234" s="121"/>
      <c r="AV234" s="121"/>
      <c r="AW234" s="121"/>
      <c r="AX234" s="120"/>
      <c r="AY234" s="120"/>
      <c r="AZ234" s="120"/>
      <c r="BA234" s="120"/>
      <c r="BB234" s="121"/>
      <c r="BC234" s="121"/>
      <c r="BD234" s="205" t="s">
        <v>768</v>
      </c>
      <c r="BE234" s="205" t="s">
        <v>769</v>
      </c>
      <c r="BF234" s="121"/>
      <c r="BG234" s="121"/>
      <c r="BH234" s="121"/>
      <c r="BI234" s="121"/>
      <c r="BJ234" s="121"/>
      <c r="BK234" s="121"/>
      <c r="BL234" s="120"/>
      <c r="BM234" s="120"/>
      <c r="BN234" s="120"/>
      <c r="BO234" s="120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0"/>
      <c r="CA234" s="120"/>
      <c r="CB234" s="120"/>
      <c r="CC234" s="120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0"/>
      <c r="CO234" s="120"/>
      <c r="CP234" s="120"/>
      <c r="CQ234" s="120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0"/>
      <c r="DC234" s="120"/>
      <c r="DD234" s="120"/>
      <c r="DE234" s="120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20"/>
      <c r="DQ234" s="120"/>
      <c r="DR234" s="120"/>
      <c r="DS234" s="120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20"/>
      <c r="EE234" s="120"/>
      <c r="EF234" s="120"/>
      <c r="EG234" s="120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20"/>
      <c r="ES234" s="120"/>
      <c r="ET234" s="120"/>
      <c r="EU234" s="120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20"/>
      <c r="FG234" s="120"/>
      <c r="FH234" s="120"/>
      <c r="FI234" s="120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20"/>
      <c r="FU234" s="120"/>
      <c r="FV234" s="120"/>
      <c r="FW234" s="120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20"/>
      <c r="GI234" s="120"/>
      <c r="GJ234" s="120"/>
      <c r="GK234" s="120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20"/>
      <c r="GW234" s="120"/>
      <c r="GX234" s="120"/>
      <c r="GY234" s="120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20"/>
      <c r="HK234" s="120"/>
      <c r="HL234" s="120"/>
      <c r="HM234" s="120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20"/>
      <c r="HY234" s="120"/>
      <c r="HZ234" s="120"/>
      <c r="IA234" s="120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55"/>
      <c r="IM234" s="155"/>
      <c r="IN234" s="155"/>
      <c r="IO234" s="155"/>
      <c r="IP234" s="155"/>
      <c r="IQ234" s="155"/>
      <c r="IR234" s="155"/>
      <c r="IS234" s="155"/>
      <c r="IT234" s="155"/>
      <c r="IU234" s="155"/>
      <c r="IV234" s="155"/>
      <c r="IW234" s="155"/>
      <c r="IX234" s="155"/>
      <c r="IY234" s="155"/>
      <c r="IZ234" s="155"/>
      <c r="JA234" s="155"/>
      <c r="JB234" s="155"/>
      <c r="JC234" s="155"/>
      <c r="JD234" s="155"/>
      <c r="JE234" s="155"/>
      <c r="JF234" s="155"/>
      <c r="JG234" s="155"/>
    </row>
    <row r="235">
      <c r="A235" s="40" t="s">
        <v>770</v>
      </c>
      <c r="B235" s="215" t="s">
        <v>771</v>
      </c>
      <c r="C235" s="58"/>
      <c r="D235" s="58"/>
      <c r="E235" s="71"/>
      <c r="F235" s="59" t="s">
        <v>772</v>
      </c>
      <c r="G235" s="59" t="s">
        <v>773</v>
      </c>
      <c r="H235" s="120"/>
      <c r="I235" s="120"/>
      <c r="J235" s="120"/>
      <c r="K235" s="120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0"/>
      <c r="W235" s="120"/>
      <c r="X235" s="120"/>
      <c r="Y235" s="120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0"/>
      <c r="AK235" s="120"/>
      <c r="AL235" s="120"/>
      <c r="AM235" s="120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0"/>
      <c r="AY235" s="120"/>
      <c r="AZ235" s="120"/>
      <c r="BA235" s="120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0"/>
      <c r="BM235" s="120"/>
      <c r="BN235" s="120"/>
      <c r="BO235" s="120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0"/>
      <c r="CA235" s="120"/>
      <c r="CB235" s="120"/>
      <c r="CC235" s="120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0"/>
      <c r="CO235" s="120"/>
      <c r="CP235" s="120"/>
      <c r="CQ235" s="120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0"/>
      <c r="DC235" s="120"/>
      <c r="DD235" s="120"/>
      <c r="DE235" s="120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20"/>
      <c r="DQ235" s="120"/>
      <c r="DR235" s="120"/>
      <c r="DS235" s="120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20"/>
      <c r="EE235" s="120"/>
      <c r="EF235" s="120"/>
      <c r="EG235" s="120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20"/>
      <c r="ES235" s="120"/>
      <c r="ET235" s="120"/>
      <c r="EU235" s="120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20"/>
      <c r="FG235" s="120"/>
      <c r="FH235" s="120"/>
      <c r="FI235" s="120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20"/>
      <c r="FU235" s="120"/>
      <c r="FV235" s="120"/>
      <c r="FW235" s="120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20"/>
      <c r="GI235" s="120"/>
      <c r="GJ235" s="120"/>
      <c r="GK235" s="120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20"/>
      <c r="GW235" s="120"/>
      <c r="GX235" s="120"/>
      <c r="GY235" s="120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20"/>
      <c r="HK235" s="120"/>
      <c r="HL235" s="120"/>
      <c r="HM235" s="120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20"/>
      <c r="HY235" s="120"/>
      <c r="HZ235" s="120"/>
      <c r="IA235" s="120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55"/>
      <c r="IM235" s="155"/>
      <c r="IN235" s="155"/>
      <c r="IO235" s="155"/>
      <c r="IP235" s="155"/>
      <c r="IQ235" s="155"/>
      <c r="IR235" s="155"/>
      <c r="IS235" s="155"/>
      <c r="IT235" s="155"/>
      <c r="IU235" s="155"/>
      <c r="IV235" s="155"/>
      <c r="IW235" s="155"/>
      <c r="IX235" s="155"/>
      <c r="IY235" s="155"/>
      <c r="IZ235" s="155"/>
      <c r="JA235" s="155"/>
      <c r="JB235" s="155"/>
      <c r="JC235" s="155"/>
      <c r="JD235" s="155"/>
      <c r="JE235" s="155"/>
      <c r="JF235" s="155"/>
      <c r="JG235" s="155"/>
    </row>
    <row r="236">
      <c r="A236" s="34" t="s">
        <v>774</v>
      </c>
      <c r="B236" s="98"/>
      <c r="C236" s="98"/>
      <c r="D236" s="98"/>
      <c r="E236" s="98"/>
      <c r="F236" s="127"/>
      <c r="G236" s="127"/>
      <c r="H236" s="120"/>
      <c r="I236" s="120"/>
      <c r="J236" s="120"/>
      <c r="K236" s="120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20"/>
      <c r="W236" s="120"/>
      <c r="X236" s="120"/>
      <c r="Y236" s="120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20"/>
      <c r="AK236" s="120"/>
      <c r="AL236" s="120"/>
      <c r="AM236" s="120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20"/>
      <c r="AY236" s="120"/>
      <c r="AZ236" s="120"/>
      <c r="BA236" s="120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20"/>
      <c r="BM236" s="120"/>
      <c r="BN236" s="120"/>
      <c r="BO236" s="120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20"/>
      <c r="CA236" s="120"/>
      <c r="CB236" s="120"/>
      <c r="CC236" s="120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20"/>
      <c r="CO236" s="120"/>
      <c r="CP236" s="120"/>
      <c r="CQ236" s="120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20"/>
      <c r="DC236" s="120"/>
      <c r="DD236" s="120"/>
      <c r="DE236" s="120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20"/>
      <c r="DQ236" s="120"/>
      <c r="DR236" s="120"/>
      <c r="DS236" s="120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20"/>
      <c r="EE236" s="120"/>
      <c r="EF236" s="120"/>
      <c r="EG236" s="120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20"/>
      <c r="ES236" s="120"/>
      <c r="ET236" s="120"/>
      <c r="EU236" s="120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20"/>
      <c r="FG236" s="120"/>
      <c r="FH236" s="120"/>
      <c r="FI236" s="120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20"/>
      <c r="FU236" s="120"/>
      <c r="FV236" s="120"/>
      <c r="FW236" s="120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20"/>
      <c r="GI236" s="120"/>
      <c r="GJ236" s="120"/>
      <c r="GK236" s="120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20"/>
      <c r="GW236" s="120"/>
      <c r="GX236" s="120"/>
      <c r="GY236" s="120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20"/>
      <c r="HK236" s="120"/>
      <c r="HL236" s="120"/>
      <c r="HM236" s="120"/>
      <c r="HN236" s="159"/>
      <c r="HO236" s="159"/>
      <c r="HP236" s="159"/>
      <c r="HQ236" s="159"/>
      <c r="HR236" s="159"/>
      <c r="HS236" s="159"/>
      <c r="HT236" s="159"/>
      <c r="HU236" s="159"/>
      <c r="HV236" s="159"/>
      <c r="HW236" s="159"/>
      <c r="HX236" s="120"/>
      <c r="HY236" s="120"/>
      <c r="HZ236" s="120"/>
      <c r="IA236" s="120"/>
      <c r="IB236" s="159"/>
      <c r="IC236" s="159"/>
      <c r="ID236" s="159"/>
      <c r="IE236" s="159"/>
      <c r="IF236" s="159"/>
      <c r="IG236" s="159"/>
      <c r="IH236" s="159"/>
      <c r="II236" s="159"/>
      <c r="IJ236" s="159"/>
      <c r="IK236" s="159"/>
      <c r="IL236" s="160"/>
      <c r="IM236" s="160"/>
      <c r="IN236" s="160"/>
      <c r="IO236" s="160"/>
      <c r="IP236" s="160"/>
      <c r="IQ236" s="160"/>
      <c r="IR236" s="160"/>
      <c r="IS236" s="160"/>
      <c r="IT236" s="160"/>
      <c r="IU236" s="160"/>
      <c r="IV236" s="160"/>
      <c r="IW236" s="160"/>
      <c r="IX236" s="160"/>
      <c r="IY236" s="160"/>
      <c r="IZ236" s="160"/>
      <c r="JA236" s="160"/>
      <c r="JB236" s="160"/>
      <c r="JC236" s="160"/>
      <c r="JD236" s="160"/>
      <c r="JE236" s="160"/>
      <c r="JF236" s="160"/>
      <c r="JG236" s="160"/>
    </row>
    <row r="237">
      <c r="A237" s="40" t="s">
        <v>775</v>
      </c>
      <c r="B237" s="57" t="s">
        <v>776</v>
      </c>
      <c r="C237" s="57"/>
      <c r="D237" s="57"/>
      <c r="E237" s="196" t="s">
        <v>777</v>
      </c>
      <c r="F237" s="59" t="s">
        <v>778</v>
      </c>
      <c r="G237" s="59" t="s">
        <v>779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9"/>
      <c r="IM237" s="49"/>
      <c r="IN237" s="49"/>
      <c r="IO237" s="49"/>
      <c r="IP237" s="49"/>
      <c r="IQ237" s="49"/>
      <c r="IR237" s="49"/>
      <c r="IS237" s="49"/>
      <c r="IT237" s="49"/>
      <c r="IU237" s="49"/>
      <c r="IV237" s="49"/>
      <c r="IW237" s="49"/>
      <c r="IX237" s="49"/>
      <c r="IY237" s="49"/>
      <c r="IZ237" s="49"/>
      <c r="JA237" s="49"/>
      <c r="JB237" s="49"/>
      <c r="JC237" s="49"/>
      <c r="JD237" s="49"/>
      <c r="JE237" s="49"/>
      <c r="JF237" s="49"/>
      <c r="JG237" s="49"/>
    </row>
    <row r="238">
      <c r="A238" s="40" t="s">
        <v>780</v>
      </c>
      <c r="B238" s="57" t="s">
        <v>781</v>
      </c>
      <c r="C238" s="57"/>
      <c r="D238" s="57"/>
      <c r="E238" s="196" t="s">
        <v>777</v>
      </c>
      <c r="F238" s="59" t="s">
        <v>782</v>
      </c>
      <c r="G238" s="59" t="s">
        <v>783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9"/>
      <c r="IM238" s="49"/>
      <c r="IN238" s="49"/>
      <c r="IO238" s="49"/>
      <c r="IP238" s="49"/>
      <c r="IQ238" s="49"/>
      <c r="IR238" s="49"/>
      <c r="IS238" s="49"/>
      <c r="IT238" s="49"/>
      <c r="IU238" s="49"/>
      <c r="IV238" s="49"/>
      <c r="IW238" s="49"/>
      <c r="IX238" s="49"/>
      <c r="IY238" s="49"/>
      <c r="IZ238" s="49"/>
      <c r="JA238" s="49"/>
      <c r="JB238" s="49"/>
      <c r="JC238" s="49"/>
      <c r="JD238" s="49"/>
      <c r="JE238" s="49"/>
      <c r="JF238" s="49"/>
      <c r="JG238" s="49"/>
    </row>
    <row r="239">
      <c r="A239" s="193" t="s">
        <v>668</v>
      </c>
      <c r="B239" s="98"/>
      <c r="C239" s="98"/>
      <c r="D239" s="98"/>
      <c r="E239" s="98"/>
      <c r="F239" s="127"/>
      <c r="G239" s="127"/>
      <c r="H239" s="120"/>
      <c r="I239" s="120"/>
      <c r="J239" s="120"/>
      <c r="K239" s="120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20"/>
      <c r="W239" s="120"/>
      <c r="X239" s="120"/>
      <c r="Y239" s="120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20"/>
      <c r="AK239" s="120"/>
      <c r="AL239" s="120"/>
      <c r="AM239" s="120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20"/>
      <c r="AY239" s="120"/>
      <c r="AZ239" s="120"/>
      <c r="BA239" s="120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20"/>
      <c r="BM239" s="120"/>
      <c r="BN239" s="120"/>
      <c r="BO239" s="120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20"/>
      <c r="CA239" s="120"/>
      <c r="CB239" s="120"/>
      <c r="CC239" s="120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20"/>
      <c r="CO239" s="120"/>
      <c r="CP239" s="120"/>
      <c r="CQ239" s="120"/>
      <c r="CR239" s="159"/>
      <c r="CS239" s="159"/>
      <c r="CT239" s="159"/>
      <c r="CU239" s="159"/>
      <c r="CV239" s="159"/>
      <c r="CW239" s="159"/>
      <c r="CX239" s="159"/>
      <c r="CY239" s="159"/>
      <c r="CZ239" s="159"/>
      <c r="DA239" s="159"/>
      <c r="DB239" s="120"/>
      <c r="DC239" s="120"/>
      <c r="DD239" s="120"/>
      <c r="DE239" s="120"/>
      <c r="DF239" s="159"/>
      <c r="DG239" s="159"/>
      <c r="DH239" s="159"/>
      <c r="DI239" s="159"/>
      <c r="DJ239" s="159"/>
      <c r="DK239" s="159"/>
      <c r="DL239" s="159"/>
      <c r="DM239" s="159"/>
      <c r="DN239" s="159"/>
      <c r="DO239" s="159"/>
      <c r="DP239" s="120"/>
      <c r="DQ239" s="120"/>
      <c r="DR239" s="120"/>
      <c r="DS239" s="120"/>
      <c r="DT239" s="159"/>
      <c r="DU239" s="159"/>
      <c r="DV239" s="159"/>
      <c r="DW239" s="159"/>
      <c r="DX239" s="159"/>
      <c r="DY239" s="159"/>
      <c r="DZ239" s="159"/>
      <c r="EA239" s="159"/>
      <c r="EB239" s="159"/>
      <c r="EC239" s="159"/>
      <c r="ED239" s="120"/>
      <c r="EE239" s="120"/>
      <c r="EF239" s="120"/>
      <c r="EG239" s="120"/>
      <c r="EH239" s="159"/>
      <c r="EI239" s="159"/>
      <c r="EJ239" s="159"/>
      <c r="EK239" s="159"/>
      <c r="EL239" s="159"/>
      <c r="EM239" s="159"/>
      <c r="EN239" s="159"/>
      <c r="EO239" s="159"/>
      <c r="EP239" s="159"/>
      <c r="EQ239" s="159"/>
      <c r="ER239" s="120"/>
      <c r="ES239" s="120"/>
      <c r="ET239" s="120"/>
      <c r="EU239" s="120"/>
      <c r="EV239" s="159"/>
      <c r="EW239" s="159"/>
      <c r="EX239" s="159"/>
      <c r="EY239" s="159"/>
      <c r="EZ239" s="159"/>
      <c r="FA239" s="159"/>
      <c r="FB239" s="159"/>
      <c r="FC239" s="159"/>
      <c r="FD239" s="159"/>
      <c r="FE239" s="159"/>
      <c r="FF239" s="120"/>
      <c r="FG239" s="120"/>
      <c r="FH239" s="120"/>
      <c r="FI239" s="120"/>
      <c r="FJ239" s="159"/>
      <c r="FK239" s="159"/>
      <c r="FL239" s="159"/>
      <c r="FM239" s="159"/>
      <c r="FN239" s="159"/>
      <c r="FO239" s="159"/>
      <c r="FP239" s="159"/>
      <c r="FQ239" s="159"/>
      <c r="FR239" s="159"/>
      <c r="FS239" s="159"/>
      <c r="FT239" s="120"/>
      <c r="FU239" s="120"/>
      <c r="FV239" s="120"/>
      <c r="FW239" s="120"/>
      <c r="FX239" s="159"/>
      <c r="FY239" s="159"/>
      <c r="FZ239" s="159"/>
      <c r="GA239" s="159"/>
      <c r="GB239" s="159"/>
      <c r="GC239" s="159"/>
      <c r="GD239" s="159"/>
      <c r="GE239" s="159"/>
      <c r="GF239" s="159"/>
      <c r="GG239" s="159"/>
      <c r="GH239" s="120"/>
      <c r="GI239" s="120"/>
      <c r="GJ239" s="120"/>
      <c r="GK239" s="120"/>
      <c r="GL239" s="159"/>
      <c r="GM239" s="159"/>
      <c r="GN239" s="159"/>
      <c r="GO239" s="159"/>
      <c r="GP239" s="159"/>
      <c r="GQ239" s="159"/>
      <c r="GR239" s="159"/>
      <c r="GS239" s="159"/>
      <c r="GT239" s="159"/>
      <c r="GU239" s="159"/>
      <c r="GV239" s="120"/>
      <c r="GW239" s="120"/>
      <c r="GX239" s="120"/>
      <c r="GY239" s="120"/>
      <c r="GZ239" s="159"/>
      <c r="HA239" s="159"/>
      <c r="HB239" s="159"/>
      <c r="HC239" s="159"/>
      <c r="HD239" s="159"/>
      <c r="HE239" s="159"/>
      <c r="HF239" s="159"/>
      <c r="HG239" s="159"/>
      <c r="HH239" s="159"/>
      <c r="HI239" s="159"/>
      <c r="HJ239" s="120"/>
      <c r="HK239" s="120"/>
      <c r="HL239" s="120"/>
      <c r="HM239" s="120"/>
      <c r="HN239" s="159"/>
      <c r="HO239" s="159"/>
      <c r="HP239" s="159"/>
      <c r="HQ239" s="159"/>
      <c r="HR239" s="159"/>
      <c r="HS239" s="159"/>
      <c r="HT239" s="159"/>
      <c r="HU239" s="159"/>
      <c r="HV239" s="159"/>
      <c r="HW239" s="159"/>
      <c r="HX239" s="120"/>
      <c r="HY239" s="120"/>
      <c r="HZ239" s="120"/>
      <c r="IA239" s="120"/>
      <c r="IB239" s="159"/>
      <c r="IC239" s="159"/>
      <c r="ID239" s="159"/>
      <c r="IE239" s="159"/>
      <c r="IF239" s="159"/>
      <c r="IG239" s="159"/>
      <c r="IH239" s="159"/>
      <c r="II239" s="159"/>
      <c r="IJ239" s="159"/>
      <c r="IK239" s="159"/>
      <c r="IL239" s="160"/>
      <c r="IM239" s="160"/>
      <c r="IN239" s="160"/>
      <c r="IO239" s="160"/>
      <c r="IP239" s="160"/>
      <c r="IQ239" s="160"/>
      <c r="IR239" s="160"/>
      <c r="IS239" s="160"/>
      <c r="IT239" s="160"/>
      <c r="IU239" s="160"/>
      <c r="IV239" s="160"/>
      <c r="IW239" s="160"/>
      <c r="IX239" s="160"/>
      <c r="IY239" s="160"/>
      <c r="IZ239" s="160"/>
      <c r="JA239" s="160"/>
      <c r="JB239" s="160"/>
      <c r="JC239" s="160"/>
      <c r="JD239" s="160"/>
      <c r="JE239" s="160"/>
      <c r="JF239" s="160"/>
      <c r="JG239" s="160"/>
    </row>
    <row r="240">
      <c r="A240" s="34" t="s">
        <v>524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43"/>
      <c r="W240" s="43"/>
      <c r="X240" s="43"/>
      <c r="Y240" s="43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43"/>
      <c r="AK240" s="43"/>
      <c r="AL240" s="43"/>
      <c r="AM240" s="43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43"/>
      <c r="AY240" s="43"/>
      <c r="AZ240" s="43"/>
      <c r="BA240" s="43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43"/>
      <c r="BM240" s="43"/>
      <c r="BN240" s="43"/>
      <c r="BO240" s="43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43"/>
      <c r="CA240" s="43"/>
      <c r="CB240" s="43"/>
      <c r="CC240" s="43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43"/>
      <c r="CO240" s="43"/>
      <c r="CP240" s="43"/>
      <c r="CQ240" s="43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43"/>
      <c r="DC240" s="43"/>
      <c r="DD240" s="43"/>
      <c r="DE240" s="43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43"/>
      <c r="DQ240" s="43"/>
      <c r="DR240" s="43"/>
      <c r="DS240" s="43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43"/>
      <c r="EE240" s="43"/>
      <c r="EF240" s="43"/>
      <c r="EG240" s="43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43"/>
      <c r="ES240" s="43"/>
      <c r="ET240" s="43"/>
      <c r="EU240" s="43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43"/>
      <c r="FG240" s="43"/>
      <c r="FH240" s="43"/>
      <c r="FI240" s="43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43"/>
      <c r="FU240" s="43"/>
      <c r="FV240" s="43"/>
      <c r="FW240" s="43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43"/>
      <c r="GI240" s="43"/>
      <c r="GJ240" s="43"/>
      <c r="GK240" s="43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43"/>
      <c r="GW240" s="43"/>
      <c r="GX240" s="43"/>
      <c r="GY240" s="43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43"/>
      <c r="HK240" s="43"/>
      <c r="HL240" s="43"/>
      <c r="HM240" s="43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43"/>
      <c r="HY240" s="43"/>
      <c r="HZ240" s="43"/>
      <c r="IA240" s="43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70"/>
      <c r="IM240" s="170"/>
      <c r="IN240" s="170"/>
      <c r="IO240" s="170"/>
      <c r="IP240" s="170"/>
      <c r="IQ240" s="170"/>
      <c r="IR240" s="170"/>
      <c r="IS240" s="170"/>
      <c r="IT240" s="170"/>
      <c r="IU240" s="170"/>
      <c r="IV240" s="170"/>
      <c r="IW240" s="170"/>
      <c r="IX240" s="170"/>
      <c r="IY240" s="170"/>
      <c r="IZ240" s="170"/>
      <c r="JA240" s="170"/>
      <c r="JB240" s="170"/>
      <c r="JC240" s="170"/>
      <c r="JD240" s="170"/>
      <c r="JE240" s="170"/>
      <c r="JF240" s="170"/>
      <c r="JG240" s="170"/>
    </row>
    <row r="241">
      <c r="A241" s="40" t="s">
        <v>784</v>
      </c>
      <c r="B241" s="57" t="s">
        <v>785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9"/>
      <c r="IM241" s="49"/>
      <c r="IN241" s="49"/>
      <c r="IO241" s="49"/>
      <c r="IP241" s="49"/>
      <c r="IQ241" s="49"/>
      <c r="IR241" s="49"/>
      <c r="IS241" s="49"/>
      <c r="IT241" s="49"/>
      <c r="IU241" s="49"/>
      <c r="IV241" s="49"/>
      <c r="IW241" s="49"/>
      <c r="IX241" s="49"/>
      <c r="IY241" s="49"/>
      <c r="IZ241" s="49"/>
      <c r="JA241" s="49"/>
      <c r="JB241" s="49"/>
      <c r="JC241" s="49"/>
      <c r="JD241" s="49"/>
      <c r="JE241" s="49"/>
      <c r="JF241" s="49"/>
      <c r="JG241" s="49"/>
    </row>
    <row r="242">
      <c r="A242" s="131" t="s">
        <v>786</v>
      </c>
      <c r="B242" s="58"/>
      <c r="C242" s="58"/>
      <c r="D242" s="58"/>
      <c r="E242" s="58"/>
      <c r="F242" s="128"/>
      <c r="G242" s="128"/>
      <c r="H242" s="120"/>
      <c r="I242" s="120"/>
      <c r="J242" s="120"/>
      <c r="K242" s="120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0"/>
      <c r="W242" s="120"/>
      <c r="X242" s="120"/>
      <c r="Y242" s="120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0"/>
      <c r="AK242" s="120"/>
      <c r="AL242" s="120"/>
      <c r="AM242" s="120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0"/>
      <c r="AY242" s="120"/>
      <c r="AZ242" s="120"/>
      <c r="BA242" s="120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0"/>
      <c r="BM242" s="120"/>
      <c r="BN242" s="120"/>
      <c r="BO242" s="120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0"/>
      <c r="CA242" s="120"/>
      <c r="CB242" s="120"/>
      <c r="CC242" s="120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0"/>
      <c r="CO242" s="120"/>
      <c r="CP242" s="120"/>
      <c r="CQ242" s="120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0"/>
      <c r="DC242" s="120"/>
      <c r="DD242" s="120"/>
      <c r="DE242" s="120"/>
      <c r="DF242" s="121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0"/>
      <c r="DQ242" s="120"/>
      <c r="DR242" s="120"/>
      <c r="DS242" s="120"/>
      <c r="DT242" s="121"/>
      <c r="DU242" s="121"/>
      <c r="DV242" s="121"/>
      <c r="DW242" s="121"/>
      <c r="DX242" s="121"/>
      <c r="DY242" s="121"/>
      <c r="DZ242" s="121"/>
      <c r="EA242" s="121"/>
      <c r="EB242" s="121"/>
      <c r="EC242" s="121"/>
      <c r="ED242" s="120"/>
      <c r="EE242" s="120"/>
      <c r="EF242" s="120"/>
      <c r="EG242" s="120"/>
      <c r="EH242" s="121"/>
      <c r="EI242" s="121"/>
      <c r="EJ242" s="121"/>
      <c r="EK242" s="121"/>
      <c r="EL242" s="121"/>
      <c r="EM242" s="121"/>
      <c r="EN242" s="121"/>
      <c r="EO242" s="121"/>
      <c r="EP242" s="121"/>
      <c r="EQ242" s="121"/>
      <c r="ER242" s="120"/>
      <c r="ES242" s="120"/>
      <c r="ET242" s="120"/>
      <c r="EU242" s="120"/>
      <c r="EV242" s="121"/>
      <c r="EW242" s="121"/>
      <c r="EX242" s="121"/>
      <c r="EY242" s="121"/>
      <c r="EZ242" s="121"/>
      <c r="FA242" s="121"/>
      <c r="FB242" s="121"/>
      <c r="FC242" s="121"/>
      <c r="FD242" s="121"/>
      <c r="FE242" s="121"/>
      <c r="FF242" s="120"/>
      <c r="FG242" s="120"/>
      <c r="FH242" s="120"/>
      <c r="FI242" s="120"/>
      <c r="FJ242" s="121"/>
      <c r="FK242" s="121"/>
      <c r="FL242" s="121"/>
      <c r="FM242" s="121"/>
      <c r="FN242" s="121"/>
      <c r="FO242" s="121"/>
      <c r="FP242" s="121"/>
      <c r="FQ242" s="121"/>
      <c r="FR242" s="121"/>
      <c r="FS242" s="121"/>
      <c r="FT242" s="120"/>
      <c r="FU242" s="120"/>
      <c r="FV242" s="120"/>
      <c r="FW242" s="120"/>
      <c r="FX242" s="121"/>
      <c r="FY242" s="121"/>
      <c r="FZ242" s="121"/>
      <c r="GA242" s="121"/>
      <c r="GB242" s="121"/>
      <c r="GC242" s="121"/>
      <c r="GD242" s="121"/>
      <c r="GE242" s="121"/>
      <c r="GF242" s="121"/>
      <c r="GG242" s="121"/>
      <c r="GH242" s="120"/>
      <c r="GI242" s="120"/>
      <c r="GJ242" s="120"/>
      <c r="GK242" s="120"/>
      <c r="GL242" s="121"/>
      <c r="GM242" s="121"/>
      <c r="GN242" s="121"/>
      <c r="GO242" s="121"/>
      <c r="GP242" s="121"/>
      <c r="GQ242" s="121"/>
      <c r="GR242" s="121"/>
      <c r="GS242" s="121"/>
      <c r="GT242" s="121"/>
      <c r="GU242" s="121"/>
      <c r="GV242" s="120"/>
      <c r="GW242" s="120"/>
      <c r="GX242" s="120"/>
      <c r="GY242" s="120"/>
      <c r="GZ242" s="121"/>
      <c r="HA242" s="121"/>
      <c r="HB242" s="121"/>
      <c r="HC242" s="121"/>
      <c r="HD242" s="121"/>
      <c r="HE242" s="121"/>
      <c r="HF242" s="121"/>
      <c r="HG242" s="121"/>
      <c r="HH242" s="121"/>
      <c r="HI242" s="121"/>
      <c r="HJ242" s="120"/>
      <c r="HK242" s="120"/>
      <c r="HL242" s="120"/>
      <c r="HM242" s="120"/>
      <c r="HN242" s="121"/>
      <c r="HO242" s="121"/>
      <c r="HP242" s="121"/>
      <c r="HQ242" s="121"/>
      <c r="HR242" s="121"/>
      <c r="HS242" s="121"/>
      <c r="HT242" s="121"/>
      <c r="HU242" s="121"/>
      <c r="HV242" s="121"/>
      <c r="HW242" s="121"/>
      <c r="HX242" s="120"/>
      <c r="HY242" s="120"/>
      <c r="HZ242" s="120"/>
      <c r="IA242" s="120"/>
      <c r="IB242" s="121"/>
      <c r="IC242" s="121"/>
      <c r="ID242" s="121"/>
      <c r="IE242" s="121"/>
      <c r="IF242" s="121"/>
      <c r="IG242" s="121"/>
      <c r="IH242" s="121"/>
      <c r="II242" s="121"/>
      <c r="IJ242" s="121"/>
      <c r="IK242" s="121"/>
      <c r="IL242" s="155"/>
      <c r="IM242" s="155"/>
      <c r="IN242" s="155"/>
      <c r="IO242" s="155"/>
      <c r="IP242" s="155"/>
      <c r="IQ242" s="155"/>
      <c r="IR242" s="155"/>
      <c r="IS242" s="155"/>
      <c r="IT242" s="155"/>
      <c r="IU242" s="155"/>
      <c r="IV242" s="155"/>
      <c r="IW242" s="155"/>
      <c r="IX242" s="155"/>
      <c r="IY242" s="155"/>
      <c r="IZ242" s="155"/>
      <c r="JA242" s="155"/>
      <c r="JB242" s="155"/>
      <c r="JC242" s="155"/>
      <c r="JD242" s="155"/>
      <c r="JE242" s="155"/>
      <c r="JF242" s="155"/>
      <c r="JG242" s="155"/>
    </row>
    <row r="243" ht="21.75" customHeight="1">
      <c r="A243" s="217" t="s">
        <v>787</v>
      </c>
      <c r="B243" s="218"/>
      <c r="C243" s="218"/>
      <c r="D243" s="218"/>
      <c r="E243" s="218"/>
      <c r="F243" s="128"/>
      <c r="G243" s="128"/>
      <c r="H243" s="120"/>
      <c r="I243" s="120"/>
      <c r="J243" s="120"/>
      <c r="K243" s="120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0"/>
      <c r="W243" s="120"/>
      <c r="X243" s="120"/>
      <c r="Y243" s="120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0"/>
      <c r="AK243" s="120"/>
      <c r="AL243" s="120"/>
      <c r="AM243" s="120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0"/>
      <c r="AY243" s="120"/>
      <c r="AZ243" s="120"/>
      <c r="BA243" s="120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0"/>
      <c r="BM243" s="120"/>
      <c r="BN243" s="120"/>
      <c r="BO243" s="120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0"/>
      <c r="CA243" s="120"/>
      <c r="CB243" s="120"/>
      <c r="CC243" s="120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0"/>
      <c r="CO243" s="120"/>
      <c r="CP243" s="120"/>
      <c r="CQ243" s="120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0"/>
      <c r="DC243" s="120"/>
      <c r="DD243" s="120"/>
      <c r="DE243" s="120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0"/>
      <c r="DQ243" s="120"/>
      <c r="DR243" s="120"/>
      <c r="DS243" s="120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20"/>
      <c r="EE243" s="120"/>
      <c r="EF243" s="120"/>
      <c r="EG243" s="120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20"/>
      <c r="ES243" s="120"/>
      <c r="ET243" s="120"/>
      <c r="EU243" s="120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20"/>
      <c r="FG243" s="120"/>
      <c r="FH243" s="120"/>
      <c r="FI243" s="120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20"/>
      <c r="FU243" s="120"/>
      <c r="FV243" s="120"/>
      <c r="FW243" s="120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20"/>
      <c r="GI243" s="120"/>
      <c r="GJ243" s="120"/>
      <c r="GK243" s="120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20"/>
      <c r="GW243" s="120"/>
      <c r="GX243" s="120"/>
      <c r="GY243" s="120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20"/>
      <c r="HK243" s="120"/>
      <c r="HL243" s="120"/>
      <c r="HM243" s="120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20"/>
      <c r="HY243" s="120"/>
      <c r="HZ243" s="120"/>
      <c r="IA243" s="120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55"/>
      <c r="IM243" s="155"/>
      <c r="IN243" s="155"/>
      <c r="IO243" s="155"/>
      <c r="IP243" s="155"/>
      <c r="IQ243" s="155"/>
      <c r="IR243" s="155"/>
      <c r="IS243" s="155"/>
      <c r="IT243" s="155"/>
      <c r="IU243" s="155"/>
      <c r="IV243" s="155"/>
      <c r="IW243" s="155"/>
      <c r="IX243" s="155"/>
      <c r="IY243" s="155"/>
      <c r="IZ243" s="155"/>
      <c r="JA243" s="155"/>
      <c r="JB243" s="155"/>
      <c r="JC243" s="155"/>
      <c r="JD243" s="155"/>
      <c r="JE243" s="155"/>
      <c r="JF243" s="155"/>
      <c r="JG243" s="155"/>
    </row>
    <row r="244" ht="13.5" customHeight="1">
      <c r="A244" s="219" t="s">
        <v>788</v>
      </c>
      <c r="B244" s="220"/>
      <c r="C244" s="220"/>
      <c r="D244" s="220"/>
      <c r="E244" s="220"/>
      <c r="F244" s="221"/>
      <c r="G244" s="221"/>
      <c r="H244" s="120"/>
      <c r="I244" s="120"/>
      <c r="J244" s="120"/>
      <c r="K244" s="120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0"/>
      <c r="W244" s="120"/>
      <c r="X244" s="120"/>
      <c r="Y244" s="120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0"/>
      <c r="AK244" s="120"/>
      <c r="AL244" s="120"/>
      <c r="AM244" s="120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0"/>
      <c r="AY244" s="120"/>
      <c r="AZ244" s="120"/>
      <c r="BA244" s="120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0"/>
      <c r="BM244" s="120"/>
      <c r="BN244" s="120"/>
      <c r="BO244" s="120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0"/>
      <c r="CA244" s="120"/>
      <c r="CB244" s="120"/>
      <c r="CC244" s="120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0"/>
      <c r="CO244" s="120"/>
      <c r="CP244" s="120"/>
      <c r="CQ244" s="120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0"/>
      <c r="DC244" s="120"/>
      <c r="DD244" s="120"/>
      <c r="DE244" s="120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0"/>
      <c r="DQ244" s="120"/>
      <c r="DR244" s="120"/>
      <c r="DS244" s="120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20"/>
      <c r="EE244" s="120"/>
      <c r="EF244" s="120"/>
      <c r="EG244" s="120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20"/>
      <c r="ES244" s="120"/>
      <c r="ET244" s="120"/>
      <c r="EU244" s="120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20"/>
      <c r="FG244" s="120"/>
      <c r="FH244" s="120"/>
      <c r="FI244" s="120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20"/>
      <c r="FU244" s="120"/>
      <c r="FV244" s="120"/>
      <c r="FW244" s="120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20"/>
      <c r="GI244" s="120"/>
      <c r="GJ244" s="120"/>
      <c r="GK244" s="120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20"/>
      <c r="GW244" s="120"/>
      <c r="GX244" s="120"/>
      <c r="GY244" s="120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20"/>
      <c r="HK244" s="120"/>
      <c r="HL244" s="120"/>
      <c r="HM244" s="120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20"/>
      <c r="HY244" s="120"/>
      <c r="HZ244" s="120"/>
      <c r="IA244" s="120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55"/>
      <c r="IM244" s="155"/>
      <c r="IN244" s="155"/>
      <c r="IO244" s="155"/>
      <c r="IP244" s="155"/>
      <c r="IQ244" s="155"/>
      <c r="IR244" s="155"/>
      <c r="IS244" s="155"/>
      <c r="IT244" s="155"/>
      <c r="IU244" s="155"/>
      <c r="IV244" s="155"/>
      <c r="IW244" s="155"/>
      <c r="IX244" s="155"/>
      <c r="IY244" s="155"/>
      <c r="IZ244" s="155"/>
      <c r="JA244" s="155"/>
      <c r="JB244" s="155"/>
      <c r="JC244" s="155"/>
      <c r="JD244" s="155"/>
      <c r="JE244" s="155"/>
      <c r="JF244" s="155"/>
      <c r="JG244" s="155"/>
    </row>
    <row r="245" ht="13.5" customHeight="1">
      <c r="A245" s="219" t="s">
        <v>789</v>
      </c>
      <c r="B245" s="220"/>
      <c r="C245" s="220"/>
      <c r="D245" s="220"/>
      <c r="E245" s="220"/>
      <c r="F245" s="221"/>
      <c r="G245" s="221"/>
      <c r="H245" s="120"/>
      <c r="I245" s="120"/>
      <c r="J245" s="120"/>
      <c r="K245" s="120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0"/>
      <c r="W245" s="120"/>
      <c r="X245" s="120"/>
      <c r="Y245" s="120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0"/>
      <c r="AK245" s="120"/>
      <c r="AL245" s="120"/>
      <c r="AM245" s="120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0"/>
      <c r="AY245" s="120"/>
      <c r="AZ245" s="120"/>
      <c r="BA245" s="120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0"/>
      <c r="BM245" s="120"/>
      <c r="BN245" s="120"/>
      <c r="BO245" s="120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0"/>
      <c r="CA245" s="120"/>
      <c r="CB245" s="120"/>
      <c r="CC245" s="120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0"/>
      <c r="CO245" s="120"/>
      <c r="CP245" s="120"/>
      <c r="CQ245" s="120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0"/>
      <c r="DC245" s="120"/>
      <c r="DD245" s="120"/>
      <c r="DE245" s="120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0"/>
      <c r="DQ245" s="120"/>
      <c r="DR245" s="120"/>
      <c r="DS245" s="120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0"/>
      <c r="EE245" s="120"/>
      <c r="EF245" s="120"/>
      <c r="EG245" s="120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0"/>
      <c r="ES245" s="120"/>
      <c r="ET245" s="120"/>
      <c r="EU245" s="120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0"/>
      <c r="FG245" s="120"/>
      <c r="FH245" s="120"/>
      <c r="FI245" s="120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0"/>
      <c r="FU245" s="120"/>
      <c r="FV245" s="120"/>
      <c r="FW245" s="120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20"/>
      <c r="GI245" s="120"/>
      <c r="GJ245" s="120"/>
      <c r="GK245" s="120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20"/>
      <c r="GW245" s="120"/>
      <c r="GX245" s="120"/>
      <c r="GY245" s="120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20"/>
      <c r="HK245" s="120"/>
      <c r="HL245" s="120"/>
      <c r="HM245" s="120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20"/>
      <c r="HY245" s="120"/>
      <c r="HZ245" s="120"/>
      <c r="IA245" s="120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55"/>
      <c r="IM245" s="155"/>
      <c r="IN245" s="155"/>
      <c r="IO245" s="155"/>
      <c r="IP245" s="155"/>
      <c r="IQ245" s="155"/>
      <c r="IR245" s="155"/>
      <c r="IS245" s="155"/>
      <c r="IT245" s="155"/>
      <c r="IU245" s="155"/>
      <c r="IV245" s="155"/>
      <c r="IW245" s="155"/>
      <c r="IX245" s="155"/>
      <c r="IY245" s="155"/>
      <c r="IZ245" s="155"/>
      <c r="JA245" s="155"/>
      <c r="JB245" s="155"/>
      <c r="JC245" s="155"/>
      <c r="JD245" s="155"/>
      <c r="JE245" s="155"/>
      <c r="JF245" s="155"/>
      <c r="JG245" s="155"/>
    </row>
    <row r="246" ht="13.5" customHeight="1">
      <c r="A246" s="222" t="s">
        <v>790</v>
      </c>
      <c r="B246" s="220"/>
      <c r="C246" s="220"/>
      <c r="D246" s="220"/>
      <c r="E246" s="220"/>
      <c r="F246" s="221"/>
      <c r="G246" s="221"/>
      <c r="H246" s="120"/>
      <c r="I246" s="120"/>
      <c r="J246" s="120"/>
      <c r="K246" s="120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0"/>
      <c r="W246" s="120"/>
      <c r="X246" s="120"/>
      <c r="Y246" s="120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0"/>
      <c r="AK246" s="120"/>
      <c r="AL246" s="120"/>
      <c r="AM246" s="120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0"/>
      <c r="AY246" s="120"/>
      <c r="AZ246" s="120"/>
      <c r="BA246" s="120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0"/>
      <c r="BM246" s="120"/>
      <c r="BN246" s="120"/>
      <c r="BO246" s="120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0"/>
      <c r="CA246" s="120"/>
      <c r="CB246" s="120"/>
      <c r="CC246" s="120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0"/>
      <c r="CO246" s="120"/>
      <c r="CP246" s="120"/>
      <c r="CQ246" s="120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0"/>
      <c r="DC246" s="120"/>
      <c r="DD246" s="120"/>
      <c r="DE246" s="120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0"/>
      <c r="DQ246" s="120"/>
      <c r="DR246" s="120"/>
      <c r="DS246" s="120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0"/>
      <c r="EE246" s="120"/>
      <c r="EF246" s="120"/>
      <c r="EG246" s="120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0"/>
      <c r="ES246" s="120"/>
      <c r="ET246" s="120"/>
      <c r="EU246" s="120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0"/>
      <c r="FG246" s="120"/>
      <c r="FH246" s="120"/>
      <c r="FI246" s="120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0"/>
      <c r="FU246" s="120"/>
      <c r="FV246" s="120"/>
      <c r="FW246" s="120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20"/>
      <c r="GI246" s="120"/>
      <c r="GJ246" s="120"/>
      <c r="GK246" s="120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20"/>
      <c r="GW246" s="120"/>
      <c r="GX246" s="120"/>
      <c r="GY246" s="120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20"/>
      <c r="HK246" s="120"/>
      <c r="HL246" s="120"/>
      <c r="HM246" s="120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20"/>
      <c r="HY246" s="120"/>
      <c r="HZ246" s="120"/>
      <c r="IA246" s="120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55"/>
      <c r="IM246" s="155"/>
      <c r="IN246" s="155"/>
      <c r="IO246" s="155"/>
      <c r="IP246" s="155"/>
      <c r="IQ246" s="155"/>
      <c r="IR246" s="155"/>
      <c r="IS246" s="155"/>
      <c r="IT246" s="155"/>
      <c r="IU246" s="155"/>
      <c r="IV246" s="155"/>
      <c r="IW246" s="155"/>
      <c r="IX246" s="155"/>
      <c r="IY246" s="155"/>
      <c r="IZ246" s="155"/>
      <c r="JA246" s="155"/>
      <c r="JB246" s="155"/>
      <c r="JC246" s="155"/>
      <c r="JD246" s="155"/>
      <c r="JE246" s="155"/>
      <c r="JF246" s="155"/>
      <c r="JG246" s="155"/>
    </row>
    <row r="247" ht="13.5" customHeight="1">
      <c r="A247" s="223" t="s">
        <v>791</v>
      </c>
      <c r="B247" s="224"/>
      <c r="C247" s="224"/>
      <c r="D247" s="4"/>
      <c r="E247" s="220"/>
      <c r="F247" s="221"/>
      <c r="G247" s="221"/>
      <c r="H247" s="120"/>
      <c r="I247" s="120"/>
      <c r="J247" s="120"/>
      <c r="K247" s="120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0"/>
      <c r="W247" s="120"/>
      <c r="X247" s="120"/>
      <c r="Y247" s="120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0"/>
      <c r="AK247" s="120"/>
      <c r="AL247" s="120"/>
      <c r="AM247" s="120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0"/>
      <c r="AY247" s="120"/>
      <c r="AZ247" s="120"/>
      <c r="BA247" s="120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0"/>
      <c r="BM247" s="120"/>
      <c r="BN247" s="120"/>
      <c r="BO247" s="120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0"/>
      <c r="CA247" s="120"/>
      <c r="CB247" s="120"/>
      <c r="CC247" s="120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0"/>
      <c r="CO247" s="120"/>
      <c r="CP247" s="120"/>
      <c r="CQ247" s="120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0"/>
      <c r="DC247" s="120"/>
      <c r="DD247" s="120"/>
      <c r="DE247" s="120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0"/>
      <c r="DQ247" s="120"/>
      <c r="DR247" s="120"/>
      <c r="DS247" s="120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0"/>
      <c r="EE247" s="120"/>
      <c r="EF247" s="120"/>
      <c r="EG247" s="120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0"/>
      <c r="ES247" s="120"/>
      <c r="ET247" s="120"/>
      <c r="EU247" s="120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0"/>
      <c r="FG247" s="120"/>
      <c r="FH247" s="120"/>
      <c r="FI247" s="120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0"/>
      <c r="FU247" s="120"/>
      <c r="FV247" s="120"/>
      <c r="FW247" s="120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20"/>
      <c r="GI247" s="120"/>
      <c r="GJ247" s="120"/>
      <c r="GK247" s="120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20"/>
      <c r="GW247" s="120"/>
      <c r="GX247" s="120"/>
      <c r="GY247" s="120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20"/>
      <c r="HK247" s="120"/>
      <c r="HL247" s="120"/>
      <c r="HM247" s="120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20"/>
      <c r="HY247" s="120"/>
      <c r="HZ247" s="120"/>
      <c r="IA247" s="120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55"/>
      <c r="IM247" s="155"/>
      <c r="IN247" s="155"/>
      <c r="IO247" s="155"/>
      <c r="IP247" s="155"/>
      <c r="IQ247" s="155"/>
      <c r="IR247" s="155"/>
      <c r="IS247" s="155"/>
      <c r="IT247" s="155"/>
      <c r="IU247" s="155"/>
      <c r="IV247" s="155"/>
      <c r="IW247" s="155"/>
      <c r="IX247" s="155"/>
      <c r="IY247" s="155"/>
      <c r="IZ247" s="155"/>
      <c r="JA247" s="155"/>
      <c r="JB247" s="155"/>
      <c r="JC247" s="155"/>
      <c r="JD247" s="155"/>
      <c r="JE247" s="155"/>
      <c r="JF247" s="155"/>
      <c r="JG247" s="155"/>
    </row>
    <row r="248" ht="13.5" customHeight="1">
      <c r="A248" s="225" t="s">
        <v>792</v>
      </c>
      <c r="B248" s="220"/>
      <c r="C248" s="220"/>
      <c r="D248" s="220"/>
      <c r="E248" s="220"/>
      <c r="F248" s="221"/>
      <c r="G248" s="221"/>
      <c r="H248" s="120"/>
      <c r="I248" s="120"/>
      <c r="J248" s="120"/>
      <c r="K248" s="120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0"/>
      <c r="W248" s="120"/>
      <c r="X248" s="120"/>
      <c r="Y248" s="120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0"/>
      <c r="AK248" s="120"/>
      <c r="AL248" s="120"/>
      <c r="AM248" s="120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0"/>
      <c r="AY248" s="120"/>
      <c r="AZ248" s="120"/>
      <c r="BA248" s="120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0"/>
      <c r="BM248" s="120"/>
      <c r="BN248" s="120"/>
      <c r="BO248" s="120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0"/>
      <c r="CA248" s="120"/>
      <c r="CB248" s="120"/>
      <c r="CC248" s="120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0"/>
      <c r="CO248" s="120"/>
      <c r="CP248" s="120"/>
      <c r="CQ248" s="120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0"/>
      <c r="DC248" s="120"/>
      <c r="DD248" s="120"/>
      <c r="DE248" s="120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0"/>
      <c r="DQ248" s="120"/>
      <c r="DR248" s="120"/>
      <c r="DS248" s="120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0"/>
      <c r="EE248" s="120"/>
      <c r="EF248" s="120"/>
      <c r="EG248" s="120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0"/>
      <c r="ES248" s="120"/>
      <c r="ET248" s="120"/>
      <c r="EU248" s="120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0"/>
      <c r="FG248" s="120"/>
      <c r="FH248" s="120"/>
      <c r="FI248" s="120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0"/>
      <c r="FU248" s="120"/>
      <c r="FV248" s="120"/>
      <c r="FW248" s="120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20"/>
      <c r="GI248" s="120"/>
      <c r="GJ248" s="120"/>
      <c r="GK248" s="120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20"/>
      <c r="GW248" s="120"/>
      <c r="GX248" s="120"/>
      <c r="GY248" s="120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20"/>
      <c r="HK248" s="120"/>
      <c r="HL248" s="120"/>
      <c r="HM248" s="120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20"/>
      <c r="HY248" s="120"/>
      <c r="HZ248" s="120"/>
      <c r="IA248" s="120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55"/>
      <c r="IM248" s="155"/>
      <c r="IN248" s="155"/>
      <c r="IO248" s="155"/>
      <c r="IP248" s="155"/>
      <c r="IQ248" s="155"/>
      <c r="IR248" s="155"/>
      <c r="IS248" s="155"/>
      <c r="IT248" s="155"/>
      <c r="IU248" s="155"/>
      <c r="IV248" s="155"/>
      <c r="IW248" s="155"/>
      <c r="IX248" s="155"/>
      <c r="IY248" s="155"/>
      <c r="IZ248" s="155"/>
      <c r="JA248" s="155"/>
      <c r="JB248" s="155"/>
      <c r="JC248" s="155"/>
      <c r="JD248" s="155"/>
      <c r="JE248" s="155"/>
      <c r="JF248" s="155"/>
      <c r="JG248" s="155"/>
    </row>
    <row r="249" ht="13.5" customHeight="1">
      <c r="A249" s="225" t="s">
        <v>793</v>
      </c>
      <c r="B249" s="220"/>
      <c r="C249" s="220"/>
      <c r="D249" s="220"/>
      <c r="E249" s="220"/>
      <c r="F249" s="221"/>
      <c r="G249" s="221"/>
      <c r="H249" s="120"/>
      <c r="I249" s="120"/>
      <c r="J249" s="120"/>
      <c r="K249" s="120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0"/>
      <c r="W249" s="120"/>
      <c r="X249" s="120"/>
      <c r="Y249" s="120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0"/>
      <c r="AK249" s="120"/>
      <c r="AL249" s="120"/>
      <c r="AM249" s="120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0"/>
      <c r="AY249" s="120"/>
      <c r="AZ249" s="120"/>
      <c r="BA249" s="120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0"/>
      <c r="BM249" s="120"/>
      <c r="BN249" s="120"/>
      <c r="BO249" s="120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0"/>
      <c r="CA249" s="120"/>
      <c r="CB249" s="120"/>
      <c r="CC249" s="120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0"/>
      <c r="CO249" s="120"/>
      <c r="CP249" s="120"/>
      <c r="CQ249" s="120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0"/>
      <c r="DC249" s="120"/>
      <c r="DD249" s="120"/>
      <c r="DE249" s="120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0"/>
      <c r="DQ249" s="120"/>
      <c r="DR249" s="120"/>
      <c r="DS249" s="12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0"/>
      <c r="EE249" s="120"/>
      <c r="EF249" s="120"/>
      <c r="EG249" s="120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0"/>
      <c r="ES249" s="120"/>
      <c r="ET249" s="120"/>
      <c r="EU249" s="120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0"/>
      <c r="FG249" s="120"/>
      <c r="FH249" s="120"/>
      <c r="FI249" s="120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0"/>
      <c r="FU249" s="120"/>
      <c r="FV249" s="120"/>
      <c r="FW249" s="120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20"/>
      <c r="GI249" s="120"/>
      <c r="GJ249" s="120"/>
      <c r="GK249" s="120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20"/>
      <c r="GW249" s="120"/>
      <c r="GX249" s="120"/>
      <c r="GY249" s="120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20"/>
      <c r="HK249" s="120"/>
      <c r="HL249" s="120"/>
      <c r="HM249" s="120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20"/>
      <c r="HY249" s="120"/>
      <c r="HZ249" s="120"/>
      <c r="IA249" s="120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55"/>
      <c r="IM249" s="155"/>
      <c r="IN249" s="155"/>
      <c r="IO249" s="155"/>
      <c r="IP249" s="155"/>
      <c r="IQ249" s="155"/>
      <c r="IR249" s="155"/>
      <c r="IS249" s="155"/>
      <c r="IT249" s="155"/>
      <c r="IU249" s="155"/>
      <c r="IV249" s="155"/>
      <c r="IW249" s="155"/>
      <c r="IX249" s="155"/>
      <c r="IY249" s="155"/>
      <c r="IZ249" s="155"/>
      <c r="JA249" s="155"/>
      <c r="JB249" s="155"/>
      <c r="JC249" s="155"/>
      <c r="JD249" s="155"/>
      <c r="JE249" s="155"/>
      <c r="JF249" s="155"/>
      <c r="JG249" s="155"/>
    </row>
    <row r="250" ht="13.5" customHeight="1">
      <c r="A250" s="223" t="s">
        <v>794</v>
      </c>
      <c r="B250" s="224"/>
      <c r="C250" s="224"/>
      <c r="D250" s="4"/>
      <c r="E250" s="220"/>
      <c r="F250" s="221"/>
      <c r="G250" s="221"/>
      <c r="H250" s="120"/>
      <c r="I250" s="120"/>
      <c r="J250" s="120"/>
      <c r="K250" s="120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0"/>
      <c r="W250" s="120"/>
      <c r="X250" s="120"/>
      <c r="Y250" s="120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0"/>
      <c r="AK250" s="120"/>
      <c r="AL250" s="120"/>
      <c r="AM250" s="120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0"/>
      <c r="AY250" s="120"/>
      <c r="AZ250" s="120"/>
      <c r="BA250" s="120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0"/>
      <c r="BM250" s="120"/>
      <c r="BN250" s="120"/>
      <c r="BO250" s="120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0"/>
      <c r="CA250" s="120"/>
      <c r="CB250" s="120"/>
      <c r="CC250" s="120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0"/>
      <c r="CO250" s="120"/>
      <c r="CP250" s="120"/>
      <c r="CQ250" s="120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0"/>
      <c r="DC250" s="120"/>
      <c r="DD250" s="120"/>
      <c r="DE250" s="120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0"/>
      <c r="DQ250" s="120"/>
      <c r="DR250" s="120"/>
      <c r="DS250" s="120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0"/>
      <c r="EE250" s="120"/>
      <c r="EF250" s="120"/>
      <c r="EG250" s="120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0"/>
      <c r="ES250" s="120"/>
      <c r="ET250" s="120"/>
      <c r="EU250" s="120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0"/>
      <c r="FG250" s="120"/>
      <c r="FH250" s="120"/>
      <c r="FI250" s="120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0"/>
      <c r="FU250" s="120"/>
      <c r="FV250" s="120"/>
      <c r="FW250" s="120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20"/>
      <c r="GI250" s="120"/>
      <c r="GJ250" s="120"/>
      <c r="GK250" s="120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20"/>
      <c r="GW250" s="120"/>
      <c r="GX250" s="120"/>
      <c r="GY250" s="120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20"/>
      <c r="HK250" s="120"/>
      <c r="HL250" s="120"/>
      <c r="HM250" s="120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20"/>
      <c r="HY250" s="120"/>
      <c r="HZ250" s="120"/>
      <c r="IA250" s="120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55"/>
      <c r="IM250" s="155"/>
      <c r="IN250" s="155"/>
      <c r="IO250" s="155"/>
      <c r="IP250" s="155"/>
      <c r="IQ250" s="155"/>
      <c r="IR250" s="155"/>
      <c r="IS250" s="155"/>
      <c r="IT250" s="155"/>
      <c r="IU250" s="155"/>
      <c r="IV250" s="155"/>
      <c r="IW250" s="155"/>
      <c r="IX250" s="155"/>
      <c r="IY250" s="155"/>
      <c r="IZ250" s="155"/>
      <c r="JA250" s="155"/>
      <c r="JB250" s="155"/>
      <c r="JC250" s="155"/>
      <c r="JD250" s="155"/>
      <c r="JE250" s="155"/>
      <c r="JF250" s="155"/>
      <c r="JG250" s="155"/>
    </row>
    <row r="251" ht="13.5" customHeight="1">
      <c r="A251" s="223" t="s">
        <v>795</v>
      </c>
      <c r="B251" s="224"/>
      <c r="C251" s="224"/>
      <c r="D251" s="4"/>
      <c r="E251" s="220"/>
      <c r="F251" s="221"/>
      <c r="G251" s="221"/>
      <c r="H251" s="120"/>
      <c r="I251" s="120"/>
      <c r="J251" s="120"/>
      <c r="K251" s="120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0"/>
      <c r="W251" s="120"/>
      <c r="X251" s="120"/>
      <c r="Y251" s="120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0"/>
      <c r="AK251" s="120"/>
      <c r="AL251" s="120"/>
      <c r="AM251" s="120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0"/>
      <c r="AY251" s="120"/>
      <c r="AZ251" s="120"/>
      <c r="BA251" s="120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0"/>
      <c r="BM251" s="120"/>
      <c r="BN251" s="120"/>
      <c r="BO251" s="120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0"/>
      <c r="CA251" s="120"/>
      <c r="CB251" s="120"/>
      <c r="CC251" s="120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0"/>
      <c r="CO251" s="120"/>
      <c r="CP251" s="120"/>
      <c r="CQ251" s="120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0"/>
      <c r="DC251" s="120"/>
      <c r="DD251" s="120"/>
      <c r="DE251" s="120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0"/>
      <c r="DQ251" s="120"/>
      <c r="DR251" s="120"/>
      <c r="DS251" s="120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0"/>
      <c r="EE251" s="120"/>
      <c r="EF251" s="120"/>
      <c r="EG251" s="120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0"/>
      <c r="ES251" s="120"/>
      <c r="ET251" s="120"/>
      <c r="EU251" s="120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0"/>
      <c r="FG251" s="120"/>
      <c r="FH251" s="120"/>
      <c r="FI251" s="120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0"/>
      <c r="FU251" s="120"/>
      <c r="FV251" s="120"/>
      <c r="FW251" s="120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20"/>
      <c r="GI251" s="120"/>
      <c r="GJ251" s="120"/>
      <c r="GK251" s="120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20"/>
      <c r="GW251" s="120"/>
      <c r="GX251" s="120"/>
      <c r="GY251" s="120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20"/>
      <c r="HK251" s="120"/>
      <c r="HL251" s="120"/>
      <c r="HM251" s="120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20"/>
      <c r="HY251" s="120"/>
      <c r="HZ251" s="120"/>
      <c r="IA251" s="120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55"/>
      <c r="IM251" s="155"/>
      <c r="IN251" s="155"/>
      <c r="IO251" s="155"/>
      <c r="IP251" s="155"/>
      <c r="IQ251" s="155"/>
      <c r="IR251" s="155"/>
      <c r="IS251" s="155"/>
      <c r="IT251" s="155"/>
      <c r="IU251" s="155"/>
      <c r="IV251" s="155"/>
      <c r="IW251" s="155"/>
      <c r="IX251" s="155"/>
      <c r="IY251" s="155"/>
      <c r="IZ251" s="155"/>
      <c r="JA251" s="155"/>
      <c r="JB251" s="155"/>
      <c r="JC251" s="155"/>
      <c r="JD251" s="155"/>
      <c r="JE251" s="155"/>
      <c r="JF251" s="155"/>
      <c r="JG251" s="155"/>
    </row>
    <row r="252" ht="13.5" customHeight="1">
      <c r="A252" s="223" t="s">
        <v>796</v>
      </c>
      <c r="B252" s="224"/>
      <c r="C252" s="224"/>
      <c r="D252" s="4"/>
      <c r="E252" s="220"/>
      <c r="F252" s="221"/>
      <c r="G252" s="221"/>
      <c r="H252" s="120"/>
      <c r="I252" s="120"/>
      <c r="J252" s="120"/>
      <c r="K252" s="120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0"/>
      <c r="W252" s="120"/>
      <c r="X252" s="120"/>
      <c r="Y252" s="120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0"/>
      <c r="AK252" s="120"/>
      <c r="AL252" s="120"/>
      <c r="AM252" s="120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0"/>
      <c r="AY252" s="120"/>
      <c r="AZ252" s="120"/>
      <c r="BA252" s="120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0"/>
      <c r="BM252" s="120"/>
      <c r="BN252" s="120"/>
      <c r="BO252" s="120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0"/>
      <c r="CA252" s="120"/>
      <c r="CB252" s="120"/>
      <c r="CC252" s="120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0"/>
      <c r="CO252" s="120"/>
      <c r="CP252" s="120"/>
      <c r="CQ252" s="120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0"/>
      <c r="DC252" s="120"/>
      <c r="DD252" s="120"/>
      <c r="DE252" s="120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20"/>
      <c r="DQ252" s="120"/>
      <c r="DR252" s="120"/>
      <c r="DS252" s="120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20"/>
      <c r="EE252" s="120"/>
      <c r="EF252" s="120"/>
      <c r="EG252" s="120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20"/>
      <c r="ES252" s="120"/>
      <c r="ET252" s="120"/>
      <c r="EU252" s="120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20"/>
      <c r="FG252" s="120"/>
      <c r="FH252" s="120"/>
      <c r="FI252" s="120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20"/>
      <c r="FU252" s="120"/>
      <c r="FV252" s="120"/>
      <c r="FW252" s="120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20"/>
      <c r="GI252" s="120"/>
      <c r="GJ252" s="120"/>
      <c r="GK252" s="120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20"/>
      <c r="GW252" s="120"/>
      <c r="GX252" s="120"/>
      <c r="GY252" s="120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20"/>
      <c r="HK252" s="120"/>
      <c r="HL252" s="120"/>
      <c r="HM252" s="120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20"/>
      <c r="HY252" s="120"/>
      <c r="HZ252" s="120"/>
      <c r="IA252" s="120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55"/>
      <c r="IM252" s="155"/>
      <c r="IN252" s="155"/>
      <c r="IO252" s="155"/>
      <c r="IP252" s="155"/>
      <c r="IQ252" s="155"/>
      <c r="IR252" s="155"/>
      <c r="IS252" s="155"/>
      <c r="IT252" s="155"/>
      <c r="IU252" s="155"/>
      <c r="IV252" s="155"/>
      <c r="IW252" s="155"/>
      <c r="IX252" s="155"/>
      <c r="IY252" s="155"/>
      <c r="IZ252" s="155"/>
      <c r="JA252" s="155"/>
      <c r="JB252" s="155"/>
      <c r="JC252" s="155"/>
      <c r="JD252" s="155"/>
      <c r="JE252" s="155"/>
      <c r="JF252" s="155"/>
      <c r="JG252" s="155"/>
    </row>
    <row r="253" ht="13.5" customHeight="1">
      <c r="A253" s="219"/>
      <c r="B253" s="220"/>
      <c r="C253" s="220"/>
      <c r="D253" s="220"/>
      <c r="E253" s="220"/>
      <c r="F253" s="221"/>
      <c r="G253" s="221"/>
      <c r="H253" s="120"/>
      <c r="I253" s="120"/>
      <c r="J253" s="120"/>
      <c r="K253" s="120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0"/>
      <c r="W253" s="120"/>
      <c r="X253" s="120"/>
      <c r="Y253" s="120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0"/>
      <c r="AK253" s="120"/>
      <c r="AL253" s="120"/>
      <c r="AM253" s="120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0"/>
      <c r="AY253" s="120"/>
      <c r="AZ253" s="120"/>
      <c r="BA253" s="120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0"/>
      <c r="BM253" s="120"/>
      <c r="BN253" s="120"/>
      <c r="BO253" s="120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0"/>
      <c r="CA253" s="120"/>
      <c r="CB253" s="120"/>
      <c r="CC253" s="120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0"/>
      <c r="CO253" s="120"/>
      <c r="CP253" s="120"/>
      <c r="CQ253" s="120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0"/>
      <c r="DC253" s="120"/>
      <c r="DD253" s="120"/>
      <c r="DE253" s="120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20"/>
      <c r="DQ253" s="120"/>
      <c r="DR253" s="120"/>
      <c r="DS253" s="120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20"/>
      <c r="EE253" s="120"/>
      <c r="EF253" s="120"/>
      <c r="EG253" s="120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20"/>
      <c r="ES253" s="120"/>
      <c r="ET253" s="120"/>
      <c r="EU253" s="120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20"/>
      <c r="FG253" s="120"/>
      <c r="FH253" s="120"/>
      <c r="FI253" s="120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20"/>
      <c r="FU253" s="120"/>
      <c r="FV253" s="120"/>
      <c r="FW253" s="120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20"/>
      <c r="GI253" s="120"/>
      <c r="GJ253" s="120"/>
      <c r="GK253" s="120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20"/>
      <c r="GW253" s="120"/>
      <c r="GX253" s="120"/>
      <c r="GY253" s="120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20"/>
      <c r="HK253" s="120"/>
      <c r="HL253" s="120"/>
      <c r="HM253" s="120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20"/>
      <c r="HY253" s="120"/>
      <c r="HZ253" s="120"/>
      <c r="IA253" s="120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55"/>
      <c r="IM253" s="155"/>
      <c r="IN253" s="155"/>
      <c r="IO253" s="155"/>
      <c r="IP253" s="155"/>
      <c r="IQ253" s="155"/>
      <c r="IR253" s="155"/>
      <c r="IS253" s="155"/>
      <c r="IT253" s="155"/>
      <c r="IU253" s="155"/>
      <c r="IV253" s="155"/>
      <c r="IW253" s="155"/>
      <c r="IX253" s="155"/>
      <c r="IY253" s="155"/>
      <c r="IZ253" s="155"/>
      <c r="JA253" s="155"/>
      <c r="JB253" s="155"/>
      <c r="JC253" s="155"/>
      <c r="JD253" s="155"/>
      <c r="JE253" s="155"/>
      <c r="JF253" s="155"/>
      <c r="JG253" s="155"/>
    </row>
    <row r="254" ht="13.5" customHeight="1">
      <c r="A254" s="226" t="s">
        <v>797</v>
      </c>
      <c r="B254" s="227"/>
      <c r="C254" s="227"/>
      <c r="D254" s="227"/>
      <c r="E254" s="228"/>
      <c r="F254" s="229"/>
      <c r="G254" s="229"/>
      <c r="H254" s="120"/>
      <c r="I254" s="120"/>
      <c r="J254" s="120"/>
      <c r="K254" s="120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0"/>
      <c r="W254" s="120"/>
      <c r="X254" s="120"/>
      <c r="Y254" s="120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0"/>
      <c r="AK254" s="120"/>
      <c r="AL254" s="120"/>
      <c r="AM254" s="120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0"/>
      <c r="AY254" s="120"/>
      <c r="AZ254" s="120"/>
      <c r="BA254" s="120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0"/>
      <c r="BM254" s="120"/>
      <c r="BN254" s="120"/>
      <c r="BO254" s="120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0"/>
      <c r="CA254" s="120"/>
      <c r="CB254" s="120"/>
      <c r="CC254" s="120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0"/>
      <c r="CO254" s="120"/>
      <c r="CP254" s="120"/>
      <c r="CQ254" s="120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0"/>
      <c r="DC254" s="120"/>
      <c r="DD254" s="120"/>
      <c r="DE254" s="120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20"/>
      <c r="DQ254" s="120"/>
      <c r="DR254" s="120"/>
      <c r="DS254" s="120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20"/>
      <c r="EE254" s="120"/>
      <c r="EF254" s="120"/>
      <c r="EG254" s="120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20"/>
      <c r="ES254" s="120"/>
      <c r="ET254" s="120"/>
      <c r="EU254" s="120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20"/>
      <c r="FG254" s="120"/>
      <c r="FH254" s="120"/>
      <c r="FI254" s="120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20"/>
      <c r="FU254" s="120"/>
      <c r="FV254" s="120"/>
      <c r="FW254" s="120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20"/>
      <c r="GI254" s="120"/>
      <c r="GJ254" s="120"/>
      <c r="GK254" s="120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20"/>
      <c r="GW254" s="120"/>
      <c r="GX254" s="120"/>
      <c r="GY254" s="120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20"/>
      <c r="HK254" s="120"/>
      <c r="HL254" s="120"/>
      <c r="HM254" s="120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20"/>
      <c r="HY254" s="120"/>
      <c r="HZ254" s="120"/>
      <c r="IA254" s="120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55"/>
      <c r="IM254" s="155"/>
      <c r="IN254" s="155"/>
      <c r="IO254" s="155"/>
      <c r="IP254" s="155"/>
      <c r="IQ254" s="155"/>
      <c r="IR254" s="155"/>
      <c r="IS254" s="155"/>
      <c r="IT254" s="155"/>
      <c r="IU254" s="155"/>
      <c r="IV254" s="155"/>
      <c r="IW254" s="155"/>
      <c r="IX254" s="155"/>
      <c r="IY254" s="155"/>
      <c r="IZ254" s="155"/>
      <c r="JA254" s="155"/>
      <c r="JB254" s="155"/>
      <c r="JC254" s="155"/>
      <c r="JD254" s="155"/>
      <c r="JE254" s="155"/>
      <c r="JF254" s="155"/>
      <c r="JG254" s="155"/>
    </row>
    <row r="255" ht="13.5" customHeight="1">
      <c r="A255" s="230" t="s">
        <v>798</v>
      </c>
      <c r="B255" s="224"/>
      <c r="C255" s="224"/>
      <c r="D255" s="4"/>
      <c r="E255" s="231"/>
      <c r="F255" s="221"/>
      <c r="G255" s="221"/>
      <c r="H255" s="120"/>
      <c r="I255" s="120"/>
      <c r="J255" s="120"/>
      <c r="K255" s="120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0"/>
      <c r="W255" s="120"/>
      <c r="X255" s="120"/>
      <c r="Y255" s="120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0"/>
      <c r="AK255" s="120"/>
      <c r="AL255" s="120"/>
      <c r="AM255" s="120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0"/>
      <c r="AY255" s="120"/>
      <c r="AZ255" s="120"/>
      <c r="BA255" s="120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0"/>
      <c r="BM255" s="120"/>
      <c r="BN255" s="120"/>
      <c r="BO255" s="120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0"/>
      <c r="CA255" s="120"/>
      <c r="CB255" s="120"/>
      <c r="CC255" s="120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0"/>
      <c r="CO255" s="120"/>
      <c r="CP255" s="120"/>
      <c r="CQ255" s="120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0"/>
      <c r="DC255" s="120"/>
      <c r="DD255" s="120"/>
      <c r="DE255" s="120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20"/>
      <c r="DQ255" s="120"/>
      <c r="DR255" s="120"/>
      <c r="DS255" s="120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20"/>
      <c r="EE255" s="120"/>
      <c r="EF255" s="120"/>
      <c r="EG255" s="120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20"/>
      <c r="ES255" s="120"/>
      <c r="ET255" s="120"/>
      <c r="EU255" s="120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20"/>
      <c r="FG255" s="120"/>
      <c r="FH255" s="120"/>
      <c r="FI255" s="120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20"/>
      <c r="FU255" s="120"/>
      <c r="FV255" s="120"/>
      <c r="FW255" s="120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20"/>
      <c r="GI255" s="120"/>
      <c r="GJ255" s="120"/>
      <c r="GK255" s="120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20"/>
      <c r="GW255" s="120"/>
      <c r="GX255" s="120"/>
      <c r="GY255" s="120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20"/>
      <c r="HK255" s="120"/>
      <c r="HL255" s="120"/>
      <c r="HM255" s="120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20"/>
      <c r="HY255" s="120"/>
      <c r="HZ255" s="120"/>
      <c r="IA255" s="120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55"/>
      <c r="IM255" s="155"/>
      <c r="IN255" s="155"/>
      <c r="IO255" s="155"/>
      <c r="IP255" s="155"/>
      <c r="IQ255" s="155"/>
      <c r="IR255" s="155"/>
      <c r="IS255" s="155"/>
      <c r="IT255" s="155"/>
      <c r="IU255" s="155"/>
      <c r="IV255" s="155"/>
      <c r="IW255" s="155"/>
      <c r="IX255" s="155"/>
      <c r="IY255" s="155"/>
      <c r="IZ255" s="155"/>
      <c r="JA255" s="155"/>
      <c r="JB255" s="155"/>
      <c r="JC255" s="155"/>
      <c r="JD255" s="155"/>
      <c r="JE255" s="155"/>
      <c r="JF255" s="155"/>
      <c r="JG255" s="155"/>
    </row>
    <row r="256" ht="13.5" customHeight="1">
      <c r="A256" s="232" t="s">
        <v>799</v>
      </c>
      <c r="B256" s="224"/>
      <c r="C256" s="224"/>
      <c r="D256" s="4"/>
      <c r="E256" s="233"/>
      <c r="F256" s="221"/>
      <c r="G256" s="221"/>
      <c r="H256" s="120"/>
      <c r="I256" s="120"/>
      <c r="J256" s="120"/>
      <c r="K256" s="120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0"/>
      <c r="W256" s="120"/>
      <c r="X256" s="120"/>
      <c r="Y256" s="120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0"/>
      <c r="AK256" s="120"/>
      <c r="AL256" s="120"/>
      <c r="AM256" s="120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0"/>
      <c r="AY256" s="120"/>
      <c r="AZ256" s="120"/>
      <c r="BA256" s="120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0"/>
      <c r="BM256" s="120"/>
      <c r="BN256" s="120"/>
      <c r="BO256" s="120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0"/>
      <c r="CA256" s="120"/>
      <c r="CB256" s="120"/>
      <c r="CC256" s="120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0"/>
      <c r="CO256" s="120"/>
      <c r="CP256" s="120"/>
      <c r="CQ256" s="120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0"/>
      <c r="DC256" s="120"/>
      <c r="DD256" s="120"/>
      <c r="DE256" s="120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20"/>
      <c r="DQ256" s="120"/>
      <c r="DR256" s="120"/>
      <c r="DS256" s="120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20"/>
      <c r="EE256" s="120"/>
      <c r="EF256" s="120"/>
      <c r="EG256" s="120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20"/>
      <c r="ES256" s="120"/>
      <c r="ET256" s="120"/>
      <c r="EU256" s="120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20"/>
      <c r="FG256" s="120"/>
      <c r="FH256" s="120"/>
      <c r="FI256" s="120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20"/>
      <c r="FU256" s="120"/>
      <c r="FV256" s="120"/>
      <c r="FW256" s="120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20"/>
      <c r="GI256" s="120"/>
      <c r="GJ256" s="120"/>
      <c r="GK256" s="120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20"/>
      <c r="GW256" s="120"/>
      <c r="GX256" s="120"/>
      <c r="GY256" s="120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20"/>
      <c r="HK256" s="120"/>
      <c r="HL256" s="120"/>
      <c r="HM256" s="120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20"/>
      <c r="HY256" s="120"/>
      <c r="HZ256" s="120"/>
      <c r="IA256" s="120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55"/>
      <c r="IM256" s="155"/>
      <c r="IN256" s="155"/>
      <c r="IO256" s="155"/>
      <c r="IP256" s="155"/>
      <c r="IQ256" s="155"/>
      <c r="IR256" s="155"/>
      <c r="IS256" s="155"/>
      <c r="IT256" s="155"/>
      <c r="IU256" s="155"/>
      <c r="IV256" s="155"/>
      <c r="IW256" s="155"/>
      <c r="IX256" s="155"/>
      <c r="IY256" s="155"/>
      <c r="IZ256" s="155"/>
      <c r="JA256" s="155"/>
      <c r="JB256" s="155"/>
      <c r="JC256" s="155"/>
      <c r="JD256" s="155"/>
      <c r="JE256" s="155"/>
      <c r="JF256" s="155"/>
      <c r="JG256" s="155"/>
    </row>
    <row r="257" ht="13.5" customHeight="1">
      <c r="A257" s="234" t="s">
        <v>800</v>
      </c>
      <c r="B257" s="224"/>
      <c r="C257" s="224"/>
      <c r="D257" s="4"/>
      <c r="E257" s="235"/>
      <c r="F257" s="221"/>
      <c r="G257" s="221"/>
      <c r="H257" s="120"/>
      <c r="I257" s="120"/>
      <c r="J257" s="120"/>
      <c r="K257" s="120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0"/>
      <c r="W257" s="120"/>
      <c r="X257" s="120"/>
      <c r="Y257" s="120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0"/>
      <c r="AK257" s="120"/>
      <c r="AL257" s="120"/>
      <c r="AM257" s="120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0"/>
      <c r="AY257" s="120"/>
      <c r="AZ257" s="120"/>
      <c r="BA257" s="120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0"/>
      <c r="BM257" s="120"/>
      <c r="BN257" s="120"/>
      <c r="BO257" s="120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0"/>
      <c r="CA257" s="120"/>
      <c r="CB257" s="120"/>
      <c r="CC257" s="120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0"/>
      <c r="CO257" s="120"/>
      <c r="CP257" s="120"/>
      <c r="CQ257" s="120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0"/>
      <c r="DC257" s="120"/>
      <c r="DD257" s="120"/>
      <c r="DE257" s="120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20"/>
      <c r="DQ257" s="120"/>
      <c r="DR257" s="120"/>
      <c r="DS257" s="120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20"/>
      <c r="EE257" s="120"/>
      <c r="EF257" s="120"/>
      <c r="EG257" s="120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20"/>
      <c r="ES257" s="120"/>
      <c r="ET257" s="120"/>
      <c r="EU257" s="120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20"/>
      <c r="FG257" s="120"/>
      <c r="FH257" s="120"/>
      <c r="FI257" s="120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20"/>
      <c r="FU257" s="120"/>
      <c r="FV257" s="120"/>
      <c r="FW257" s="120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20"/>
      <c r="GI257" s="120"/>
      <c r="GJ257" s="120"/>
      <c r="GK257" s="120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20"/>
      <c r="GW257" s="120"/>
      <c r="GX257" s="120"/>
      <c r="GY257" s="120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20"/>
      <c r="HK257" s="120"/>
      <c r="HL257" s="120"/>
      <c r="HM257" s="120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20"/>
      <c r="HY257" s="120"/>
      <c r="HZ257" s="120"/>
      <c r="IA257" s="120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55"/>
      <c r="IM257" s="155"/>
      <c r="IN257" s="155"/>
      <c r="IO257" s="155"/>
      <c r="IP257" s="155"/>
      <c r="IQ257" s="155"/>
      <c r="IR257" s="155"/>
      <c r="IS257" s="155"/>
      <c r="IT257" s="155"/>
      <c r="IU257" s="155"/>
      <c r="IV257" s="155"/>
      <c r="IW257" s="155"/>
      <c r="IX257" s="155"/>
      <c r="IY257" s="155"/>
      <c r="IZ257" s="155"/>
      <c r="JA257" s="155"/>
      <c r="JB257" s="155"/>
      <c r="JC257" s="155"/>
      <c r="JD257" s="155"/>
      <c r="JE257" s="155"/>
      <c r="JF257" s="155"/>
      <c r="JG257" s="155"/>
    </row>
    <row r="258" ht="13.5" customHeight="1">
      <c r="A258" s="236" t="s">
        <v>801</v>
      </c>
      <c r="B258" s="224"/>
      <c r="C258" s="224"/>
      <c r="D258" s="4"/>
      <c r="E258" s="237"/>
      <c r="F258" s="221"/>
      <c r="G258" s="221"/>
      <c r="H258" s="120"/>
      <c r="I258" s="120"/>
      <c r="J258" s="120"/>
      <c r="K258" s="120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0"/>
      <c r="W258" s="120"/>
      <c r="X258" s="120"/>
      <c r="Y258" s="120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0"/>
      <c r="AK258" s="120"/>
      <c r="AL258" s="120"/>
      <c r="AM258" s="120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0"/>
      <c r="AY258" s="120"/>
      <c r="AZ258" s="120"/>
      <c r="BA258" s="120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0"/>
      <c r="BM258" s="120"/>
      <c r="BN258" s="120"/>
      <c r="BO258" s="120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0"/>
      <c r="CA258" s="120"/>
      <c r="CB258" s="120"/>
      <c r="CC258" s="120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0"/>
      <c r="CO258" s="120"/>
      <c r="CP258" s="120"/>
      <c r="CQ258" s="120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0"/>
      <c r="DC258" s="120"/>
      <c r="DD258" s="120"/>
      <c r="DE258" s="120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20"/>
      <c r="DQ258" s="120"/>
      <c r="DR258" s="120"/>
      <c r="DS258" s="120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20"/>
      <c r="EE258" s="120"/>
      <c r="EF258" s="120"/>
      <c r="EG258" s="120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20"/>
      <c r="ES258" s="120"/>
      <c r="ET258" s="120"/>
      <c r="EU258" s="120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20"/>
      <c r="FG258" s="120"/>
      <c r="FH258" s="120"/>
      <c r="FI258" s="120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20"/>
      <c r="FU258" s="120"/>
      <c r="FV258" s="120"/>
      <c r="FW258" s="120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20"/>
      <c r="GI258" s="120"/>
      <c r="GJ258" s="120"/>
      <c r="GK258" s="120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20"/>
      <c r="GW258" s="120"/>
      <c r="GX258" s="120"/>
      <c r="GY258" s="120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20"/>
      <c r="HK258" s="120"/>
      <c r="HL258" s="120"/>
      <c r="HM258" s="120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20"/>
      <c r="HY258" s="120"/>
      <c r="HZ258" s="120"/>
      <c r="IA258" s="120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55"/>
      <c r="IM258" s="155"/>
      <c r="IN258" s="155"/>
      <c r="IO258" s="155"/>
      <c r="IP258" s="155"/>
      <c r="IQ258" s="155"/>
      <c r="IR258" s="155"/>
      <c r="IS258" s="155"/>
      <c r="IT258" s="155"/>
      <c r="IU258" s="155"/>
      <c r="IV258" s="155"/>
      <c r="IW258" s="155"/>
      <c r="IX258" s="155"/>
      <c r="IY258" s="155"/>
      <c r="IZ258" s="155"/>
      <c r="JA258" s="155"/>
      <c r="JB258" s="155"/>
      <c r="JC258" s="155"/>
      <c r="JD258" s="155"/>
      <c r="JE258" s="155"/>
      <c r="JF258" s="155"/>
      <c r="JG258" s="155"/>
    </row>
    <row r="259" ht="13.5" customHeight="1">
      <c r="A259" s="238" t="s">
        <v>802</v>
      </c>
      <c r="B259" s="224"/>
      <c r="C259" s="224"/>
      <c r="D259" s="4"/>
      <c r="E259" s="239"/>
      <c r="F259" s="221"/>
      <c r="G259" s="221"/>
      <c r="H259" s="120"/>
      <c r="I259" s="120"/>
      <c r="J259" s="120"/>
      <c r="K259" s="120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0"/>
      <c r="W259" s="120"/>
      <c r="X259" s="120"/>
      <c r="Y259" s="120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0"/>
      <c r="AK259" s="120"/>
      <c r="AL259" s="120"/>
      <c r="AM259" s="120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0"/>
      <c r="AY259" s="120"/>
      <c r="AZ259" s="120"/>
      <c r="BA259" s="120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0"/>
      <c r="BM259" s="120"/>
      <c r="BN259" s="120"/>
      <c r="BO259" s="120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0"/>
      <c r="CA259" s="120"/>
      <c r="CB259" s="120"/>
      <c r="CC259" s="120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0"/>
      <c r="CO259" s="120"/>
      <c r="CP259" s="120"/>
      <c r="CQ259" s="120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0"/>
      <c r="DC259" s="120"/>
      <c r="DD259" s="120"/>
      <c r="DE259" s="120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20"/>
      <c r="DQ259" s="120"/>
      <c r="DR259" s="120"/>
      <c r="DS259" s="120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20"/>
      <c r="EE259" s="120"/>
      <c r="EF259" s="120"/>
      <c r="EG259" s="120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20"/>
      <c r="ES259" s="120"/>
      <c r="ET259" s="120"/>
      <c r="EU259" s="120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20"/>
      <c r="FG259" s="120"/>
      <c r="FH259" s="120"/>
      <c r="FI259" s="120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20"/>
      <c r="FU259" s="120"/>
      <c r="FV259" s="120"/>
      <c r="FW259" s="120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20"/>
      <c r="GI259" s="120"/>
      <c r="GJ259" s="120"/>
      <c r="GK259" s="120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20"/>
      <c r="GW259" s="120"/>
      <c r="GX259" s="120"/>
      <c r="GY259" s="120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20"/>
      <c r="HK259" s="120"/>
      <c r="HL259" s="120"/>
      <c r="HM259" s="120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20"/>
      <c r="HY259" s="120"/>
      <c r="HZ259" s="120"/>
      <c r="IA259" s="120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55"/>
      <c r="IM259" s="155"/>
      <c r="IN259" s="155"/>
      <c r="IO259" s="155"/>
      <c r="IP259" s="155"/>
      <c r="IQ259" s="155"/>
      <c r="IR259" s="155"/>
      <c r="IS259" s="155"/>
      <c r="IT259" s="155"/>
      <c r="IU259" s="155"/>
      <c r="IV259" s="155"/>
      <c r="IW259" s="155"/>
      <c r="IX259" s="155"/>
      <c r="IY259" s="155"/>
      <c r="IZ259" s="155"/>
      <c r="JA259" s="155"/>
      <c r="JB259" s="155"/>
      <c r="JC259" s="155"/>
      <c r="JD259" s="155"/>
      <c r="JE259" s="155"/>
      <c r="JF259" s="155"/>
      <c r="JG259" s="155"/>
    </row>
    <row r="260" ht="13.5" customHeight="1">
      <c r="A260" s="240"/>
      <c r="B260" s="241"/>
      <c r="C260" s="241"/>
      <c r="D260" s="241"/>
      <c r="E260" s="242"/>
      <c r="F260" s="80"/>
      <c r="G260" s="80"/>
      <c r="H260" s="120"/>
      <c r="I260" s="120"/>
      <c r="J260" s="120"/>
      <c r="K260" s="120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0"/>
      <c r="W260" s="120"/>
      <c r="X260" s="120"/>
      <c r="Y260" s="120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0"/>
      <c r="AK260" s="120"/>
      <c r="AL260" s="120"/>
      <c r="AM260" s="120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0"/>
      <c r="AY260" s="120"/>
      <c r="AZ260" s="120"/>
      <c r="BA260" s="120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0"/>
      <c r="BM260" s="120"/>
      <c r="BN260" s="120"/>
      <c r="BO260" s="120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0"/>
      <c r="CA260" s="120"/>
      <c r="CB260" s="120"/>
      <c r="CC260" s="120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0"/>
      <c r="CO260" s="120"/>
      <c r="CP260" s="120"/>
      <c r="CQ260" s="120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0"/>
      <c r="DC260" s="120"/>
      <c r="DD260" s="120"/>
      <c r="DE260" s="120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20"/>
      <c r="DQ260" s="120"/>
      <c r="DR260" s="120"/>
      <c r="DS260" s="120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20"/>
      <c r="EE260" s="120"/>
      <c r="EF260" s="120"/>
      <c r="EG260" s="120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20"/>
      <c r="ES260" s="120"/>
      <c r="ET260" s="120"/>
      <c r="EU260" s="120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20"/>
      <c r="FG260" s="120"/>
      <c r="FH260" s="120"/>
      <c r="FI260" s="120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20"/>
      <c r="FU260" s="120"/>
      <c r="FV260" s="120"/>
      <c r="FW260" s="120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20"/>
      <c r="GI260" s="120"/>
      <c r="GJ260" s="120"/>
      <c r="GK260" s="120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20"/>
      <c r="GW260" s="120"/>
      <c r="GX260" s="120"/>
      <c r="GY260" s="120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20"/>
      <c r="HK260" s="120"/>
      <c r="HL260" s="120"/>
      <c r="HM260" s="120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20"/>
      <c r="HY260" s="120"/>
      <c r="HZ260" s="120"/>
      <c r="IA260" s="120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55"/>
      <c r="IM260" s="155"/>
      <c r="IN260" s="155"/>
      <c r="IO260" s="155"/>
      <c r="IP260" s="155"/>
      <c r="IQ260" s="155"/>
      <c r="IR260" s="155"/>
      <c r="IS260" s="155"/>
      <c r="IT260" s="155"/>
      <c r="IU260" s="155"/>
      <c r="IV260" s="155"/>
      <c r="IW260" s="155"/>
      <c r="IX260" s="155"/>
      <c r="IY260" s="155"/>
      <c r="IZ260" s="155"/>
      <c r="JA260" s="155"/>
      <c r="JB260" s="155"/>
      <c r="JC260" s="155"/>
      <c r="JD260" s="155"/>
      <c r="JE260" s="155"/>
      <c r="JF260" s="155"/>
      <c r="JG260" s="155"/>
    </row>
    <row r="261" ht="13.5" customHeight="1">
      <c r="A261" s="243" t="s">
        <v>803</v>
      </c>
      <c r="B261" s="224"/>
      <c r="C261" s="224"/>
      <c r="D261" s="4"/>
      <c r="E261" s="220"/>
      <c r="F261" s="221"/>
      <c r="G261" s="221"/>
      <c r="H261" s="120"/>
      <c r="I261" s="120"/>
      <c r="J261" s="120"/>
      <c r="K261" s="120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0"/>
      <c r="W261" s="120"/>
      <c r="X261" s="120"/>
      <c r="Y261" s="120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0"/>
      <c r="AK261" s="120"/>
      <c r="AL261" s="120"/>
      <c r="AM261" s="120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0"/>
      <c r="AY261" s="120"/>
      <c r="AZ261" s="120"/>
      <c r="BA261" s="120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0"/>
      <c r="BM261" s="120"/>
      <c r="BN261" s="120"/>
      <c r="BO261" s="120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0"/>
      <c r="CA261" s="120"/>
      <c r="CB261" s="120"/>
      <c r="CC261" s="120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0"/>
      <c r="CO261" s="120"/>
      <c r="CP261" s="120"/>
      <c r="CQ261" s="120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0"/>
      <c r="DC261" s="120"/>
      <c r="DD261" s="120"/>
      <c r="DE261" s="120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20"/>
      <c r="DQ261" s="120"/>
      <c r="DR261" s="120"/>
      <c r="DS261" s="120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20"/>
      <c r="EE261" s="120"/>
      <c r="EF261" s="120"/>
      <c r="EG261" s="120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20"/>
      <c r="ES261" s="120"/>
      <c r="ET261" s="120"/>
      <c r="EU261" s="120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20"/>
      <c r="FG261" s="120"/>
      <c r="FH261" s="120"/>
      <c r="FI261" s="120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20"/>
      <c r="FU261" s="120"/>
      <c r="FV261" s="120"/>
      <c r="FW261" s="120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20"/>
      <c r="GI261" s="120"/>
      <c r="GJ261" s="120"/>
      <c r="GK261" s="120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20"/>
      <c r="GW261" s="120"/>
      <c r="GX261" s="120"/>
      <c r="GY261" s="120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20"/>
      <c r="HK261" s="120"/>
      <c r="HL261" s="120"/>
      <c r="HM261" s="120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20"/>
      <c r="HY261" s="120"/>
      <c r="HZ261" s="120"/>
      <c r="IA261" s="120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55"/>
      <c r="IM261" s="155"/>
      <c r="IN261" s="155"/>
      <c r="IO261" s="155"/>
      <c r="IP261" s="155"/>
      <c r="IQ261" s="155"/>
      <c r="IR261" s="155"/>
      <c r="IS261" s="155"/>
      <c r="IT261" s="155"/>
      <c r="IU261" s="155"/>
      <c r="IV261" s="155"/>
      <c r="IW261" s="155"/>
      <c r="IX261" s="155"/>
      <c r="IY261" s="155"/>
      <c r="IZ261" s="155"/>
      <c r="JA261" s="155"/>
      <c r="JB261" s="155"/>
      <c r="JC261" s="155"/>
      <c r="JD261" s="155"/>
      <c r="JE261" s="155"/>
      <c r="JF261" s="155"/>
      <c r="JG261" s="155"/>
    </row>
    <row r="262" ht="13.5" customHeight="1">
      <c r="A262" s="240"/>
      <c r="B262" s="241"/>
      <c r="C262" s="241"/>
      <c r="D262" s="241"/>
      <c r="E262" s="242"/>
      <c r="F262" s="80"/>
      <c r="G262" s="80"/>
      <c r="H262" s="244"/>
      <c r="I262" s="244"/>
      <c r="J262" s="244"/>
      <c r="K262" s="244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4"/>
      <c r="W262" s="244"/>
      <c r="X262" s="244"/>
      <c r="Y262" s="244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4"/>
      <c r="AK262" s="244"/>
      <c r="AL262" s="244"/>
      <c r="AM262" s="244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4"/>
      <c r="AY262" s="244"/>
      <c r="AZ262" s="244"/>
      <c r="BA262" s="244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4"/>
      <c r="BM262" s="244"/>
      <c r="BN262" s="244"/>
      <c r="BO262" s="244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4"/>
      <c r="CA262" s="244"/>
      <c r="CB262" s="244"/>
      <c r="CC262" s="244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4"/>
      <c r="CO262" s="244"/>
      <c r="CP262" s="244"/>
      <c r="CQ262" s="244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4"/>
      <c r="DC262" s="244"/>
      <c r="DD262" s="244"/>
      <c r="DE262" s="244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4"/>
      <c r="DQ262" s="244"/>
      <c r="DR262" s="244"/>
      <c r="DS262" s="244"/>
      <c r="DT262" s="245"/>
      <c r="DU262" s="245"/>
      <c r="DV262" s="245"/>
      <c r="DW262" s="245"/>
      <c r="DX262" s="245"/>
      <c r="DY262" s="245"/>
      <c r="DZ262" s="245"/>
      <c r="EA262" s="245"/>
      <c r="EB262" s="245"/>
      <c r="EC262" s="245"/>
      <c r="ED262" s="244"/>
      <c r="EE262" s="244"/>
      <c r="EF262" s="244"/>
      <c r="EG262" s="244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4"/>
      <c r="ES262" s="244"/>
      <c r="ET262" s="244"/>
      <c r="EU262" s="244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4"/>
      <c r="FG262" s="244"/>
      <c r="FH262" s="244"/>
      <c r="FI262" s="244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4"/>
      <c r="FU262" s="244"/>
      <c r="FV262" s="244"/>
      <c r="FW262" s="244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4"/>
      <c r="GI262" s="244"/>
      <c r="GJ262" s="244"/>
      <c r="GK262" s="244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4"/>
      <c r="GW262" s="244"/>
      <c r="GX262" s="244"/>
      <c r="GY262" s="244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4"/>
      <c r="HK262" s="244"/>
      <c r="HL262" s="244"/>
      <c r="HM262" s="244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4"/>
      <c r="HY262" s="244"/>
      <c r="HZ262" s="244"/>
      <c r="IA262" s="244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6"/>
      <c r="IM262" s="246"/>
      <c r="IN262" s="246"/>
      <c r="IO262" s="246"/>
      <c r="IP262" s="246"/>
      <c r="IQ262" s="246"/>
      <c r="IR262" s="246"/>
      <c r="IS262" s="246"/>
      <c r="IT262" s="246"/>
      <c r="IU262" s="246"/>
      <c r="IV262" s="246"/>
      <c r="IW262" s="246"/>
      <c r="IX262" s="246"/>
      <c r="IY262" s="246"/>
      <c r="IZ262" s="246"/>
      <c r="JA262" s="246"/>
      <c r="JB262" s="246"/>
      <c r="JC262" s="246"/>
      <c r="JD262" s="246"/>
      <c r="JE262" s="246"/>
      <c r="JF262" s="246"/>
      <c r="JG262" s="246"/>
    </row>
    <row r="263" ht="13.5" customHeight="1">
      <c r="A263" s="240"/>
      <c r="B263" s="241"/>
      <c r="C263" s="241"/>
      <c r="D263" s="241"/>
      <c r="E263" s="242"/>
      <c r="F263" s="80"/>
      <c r="G263" s="80"/>
      <c r="H263" s="244"/>
      <c r="I263" s="244"/>
      <c r="J263" s="244"/>
      <c r="K263" s="244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4"/>
      <c r="W263" s="244"/>
      <c r="X263" s="244"/>
      <c r="Y263" s="244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4"/>
      <c r="AK263" s="244"/>
      <c r="AL263" s="244"/>
      <c r="AM263" s="244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4"/>
      <c r="AY263" s="244"/>
      <c r="AZ263" s="244"/>
      <c r="BA263" s="244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4"/>
      <c r="BM263" s="244"/>
      <c r="BN263" s="244"/>
      <c r="BO263" s="244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4"/>
      <c r="CA263" s="244"/>
      <c r="CB263" s="244"/>
      <c r="CC263" s="244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4"/>
      <c r="CO263" s="244"/>
      <c r="CP263" s="244"/>
      <c r="CQ263" s="244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4"/>
      <c r="DC263" s="244"/>
      <c r="DD263" s="244"/>
      <c r="DE263" s="244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4"/>
      <c r="DQ263" s="244"/>
      <c r="DR263" s="244"/>
      <c r="DS263" s="244"/>
      <c r="DT263" s="245"/>
      <c r="DU263" s="245"/>
      <c r="DV263" s="245"/>
      <c r="DW263" s="245"/>
      <c r="DX263" s="245"/>
      <c r="DY263" s="245"/>
      <c r="DZ263" s="245"/>
      <c r="EA263" s="245"/>
      <c r="EB263" s="245"/>
      <c r="EC263" s="245"/>
      <c r="ED263" s="244"/>
      <c r="EE263" s="244"/>
      <c r="EF263" s="244"/>
      <c r="EG263" s="244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4"/>
      <c r="ES263" s="244"/>
      <c r="ET263" s="244"/>
      <c r="EU263" s="244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4"/>
      <c r="FG263" s="244"/>
      <c r="FH263" s="244"/>
      <c r="FI263" s="244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4"/>
      <c r="FU263" s="244"/>
      <c r="FV263" s="244"/>
      <c r="FW263" s="244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4"/>
      <c r="GI263" s="244"/>
      <c r="GJ263" s="244"/>
      <c r="GK263" s="244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4"/>
      <c r="GW263" s="244"/>
      <c r="GX263" s="244"/>
      <c r="GY263" s="244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4"/>
      <c r="HK263" s="244"/>
      <c r="HL263" s="244"/>
      <c r="HM263" s="244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4"/>
      <c r="HY263" s="244"/>
      <c r="HZ263" s="244"/>
      <c r="IA263" s="244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6"/>
      <c r="IM263" s="246"/>
      <c r="IN263" s="246"/>
      <c r="IO263" s="246"/>
      <c r="IP263" s="246"/>
      <c r="IQ263" s="246"/>
      <c r="IR263" s="246"/>
      <c r="IS263" s="246"/>
      <c r="IT263" s="246"/>
      <c r="IU263" s="246"/>
      <c r="IV263" s="246"/>
      <c r="IW263" s="246"/>
      <c r="IX263" s="246"/>
      <c r="IY263" s="246"/>
      <c r="IZ263" s="246"/>
      <c r="JA263" s="246"/>
      <c r="JB263" s="246"/>
      <c r="JC263" s="246"/>
      <c r="JD263" s="246"/>
      <c r="JE263" s="246"/>
      <c r="JF263" s="246"/>
      <c r="JG263" s="246"/>
    </row>
    <row r="264" ht="13.5" customHeight="1">
      <c r="A264" s="240"/>
      <c r="B264" s="241"/>
      <c r="C264" s="241"/>
      <c r="D264" s="241"/>
      <c r="E264" s="242"/>
      <c r="F264" s="80"/>
      <c r="G264" s="80"/>
      <c r="H264" s="244"/>
      <c r="I264" s="244"/>
      <c r="J264" s="244"/>
      <c r="K264" s="244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4"/>
      <c r="W264" s="244"/>
      <c r="X264" s="244"/>
      <c r="Y264" s="244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4"/>
      <c r="AK264" s="244"/>
      <c r="AL264" s="244"/>
      <c r="AM264" s="244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4"/>
      <c r="AY264" s="244"/>
      <c r="AZ264" s="244"/>
      <c r="BA264" s="244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4"/>
      <c r="BM264" s="244"/>
      <c r="BN264" s="244"/>
      <c r="BO264" s="244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4"/>
      <c r="CA264" s="244"/>
      <c r="CB264" s="244"/>
      <c r="CC264" s="244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4"/>
      <c r="CO264" s="244"/>
      <c r="CP264" s="244"/>
      <c r="CQ264" s="244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4"/>
      <c r="DC264" s="244"/>
      <c r="DD264" s="244"/>
      <c r="DE264" s="244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4"/>
      <c r="DQ264" s="244"/>
      <c r="DR264" s="244"/>
      <c r="DS264" s="244"/>
      <c r="DT264" s="245"/>
      <c r="DU264" s="245"/>
      <c r="DV264" s="245"/>
      <c r="DW264" s="245"/>
      <c r="DX264" s="245"/>
      <c r="DY264" s="245"/>
      <c r="DZ264" s="245"/>
      <c r="EA264" s="245"/>
      <c r="EB264" s="245"/>
      <c r="EC264" s="245"/>
      <c r="ED264" s="244"/>
      <c r="EE264" s="244"/>
      <c r="EF264" s="244"/>
      <c r="EG264" s="244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4"/>
      <c r="ES264" s="244"/>
      <c r="ET264" s="244"/>
      <c r="EU264" s="244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4"/>
      <c r="FG264" s="244"/>
      <c r="FH264" s="244"/>
      <c r="FI264" s="244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4"/>
      <c r="FU264" s="244"/>
      <c r="FV264" s="244"/>
      <c r="FW264" s="244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4"/>
      <c r="GI264" s="244"/>
      <c r="GJ264" s="244"/>
      <c r="GK264" s="244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4"/>
      <c r="GW264" s="244"/>
      <c r="GX264" s="244"/>
      <c r="GY264" s="244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4"/>
      <c r="HK264" s="244"/>
      <c r="HL264" s="244"/>
      <c r="HM264" s="244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4"/>
      <c r="HY264" s="244"/>
      <c r="HZ264" s="244"/>
      <c r="IA264" s="244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6"/>
      <c r="IM264" s="246"/>
      <c r="IN264" s="246"/>
      <c r="IO264" s="246"/>
      <c r="IP264" s="246"/>
      <c r="IQ264" s="246"/>
      <c r="IR264" s="246"/>
      <c r="IS264" s="246"/>
      <c r="IT264" s="246"/>
      <c r="IU264" s="246"/>
      <c r="IV264" s="246"/>
      <c r="IW264" s="246"/>
      <c r="IX264" s="246"/>
      <c r="IY264" s="246"/>
      <c r="IZ264" s="246"/>
      <c r="JA264" s="246"/>
      <c r="JB264" s="246"/>
      <c r="JC264" s="246"/>
      <c r="JD264" s="246"/>
      <c r="JE264" s="246"/>
      <c r="JF264" s="246"/>
      <c r="JG264" s="246"/>
    </row>
    <row r="265" ht="13.5" customHeight="1">
      <c r="A265" s="240"/>
      <c r="B265" s="241"/>
      <c r="C265" s="241"/>
      <c r="D265" s="241"/>
      <c r="E265" s="242"/>
      <c r="F265" s="80"/>
      <c r="G265" s="80"/>
      <c r="H265" s="244"/>
      <c r="I265" s="244"/>
      <c r="J265" s="244"/>
      <c r="K265" s="244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4"/>
      <c r="W265" s="244"/>
      <c r="X265" s="244"/>
      <c r="Y265" s="244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4"/>
      <c r="AK265" s="244"/>
      <c r="AL265" s="244"/>
      <c r="AM265" s="244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4"/>
      <c r="AY265" s="244"/>
      <c r="AZ265" s="244"/>
      <c r="BA265" s="244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4"/>
      <c r="BM265" s="244"/>
      <c r="BN265" s="244"/>
      <c r="BO265" s="244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4"/>
      <c r="CA265" s="244"/>
      <c r="CB265" s="244"/>
      <c r="CC265" s="244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4"/>
      <c r="CO265" s="244"/>
      <c r="CP265" s="244"/>
      <c r="CQ265" s="244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4"/>
      <c r="DC265" s="244"/>
      <c r="DD265" s="244"/>
      <c r="DE265" s="244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4"/>
      <c r="DQ265" s="244"/>
      <c r="DR265" s="244"/>
      <c r="DS265" s="244"/>
      <c r="DT265" s="245"/>
      <c r="DU265" s="245"/>
      <c r="DV265" s="245"/>
      <c r="DW265" s="245"/>
      <c r="DX265" s="245"/>
      <c r="DY265" s="245"/>
      <c r="DZ265" s="245"/>
      <c r="EA265" s="245"/>
      <c r="EB265" s="245"/>
      <c r="EC265" s="245"/>
      <c r="ED265" s="244"/>
      <c r="EE265" s="244"/>
      <c r="EF265" s="244"/>
      <c r="EG265" s="244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4"/>
      <c r="ES265" s="244"/>
      <c r="ET265" s="244"/>
      <c r="EU265" s="244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4"/>
      <c r="FG265" s="244"/>
      <c r="FH265" s="244"/>
      <c r="FI265" s="244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4"/>
      <c r="FU265" s="244"/>
      <c r="FV265" s="244"/>
      <c r="FW265" s="244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4"/>
      <c r="GI265" s="244"/>
      <c r="GJ265" s="244"/>
      <c r="GK265" s="244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4"/>
      <c r="GW265" s="244"/>
      <c r="GX265" s="244"/>
      <c r="GY265" s="244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4"/>
      <c r="HK265" s="244"/>
      <c r="HL265" s="244"/>
      <c r="HM265" s="244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4"/>
      <c r="HY265" s="244"/>
      <c r="HZ265" s="244"/>
      <c r="IA265" s="244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6"/>
      <c r="IM265" s="246"/>
      <c r="IN265" s="246"/>
      <c r="IO265" s="246"/>
      <c r="IP265" s="246"/>
      <c r="IQ265" s="246"/>
      <c r="IR265" s="246"/>
      <c r="IS265" s="246"/>
      <c r="IT265" s="246"/>
      <c r="IU265" s="246"/>
      <c r="IV265" s="246"/>
      <c r="IW265" s="246"/>
      <c r="IX265" s="246"/>
      <c r="IY265" s="246"/>
      <c r="IZ265" s="246"/>
      <c r="JA265" s="246"/>
      <c r="JB265" s="246"/>
      <c r="JC265" s="246"/>
      <c r="JD265" s="246"/>
      <c r="JE265" s="246"/>
      <c r="JF265" s="246"/>
      <c r="JG265" s="246"/>
    </row>
    <row r="266" ht="13.5" customHeight="1">
      <c r="A266" s="240"/>
      <c r="B266" s="241"/>
      <c r="C266" s="241"/>
      <c r="D266" s="241"/>
      <c r="E266" s="242"/>
      <c r="F266" s="80"/>
      <c r="G266" s="80"/>
      <c r="H266" s="244"/>
      <c r="I266" s="244"/>
      <c r="J266" s="244"/>
      <c r="K266" s="244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4"/>
      <c r="W266" s="244"/>
      <c r="X266" s="244"/>
      <c r="Y266" s="244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4"/>
      <c r="AK266" s="244"/>
      <c r="AL266" s="244"/>
      <c r="AM266" s="244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4"/>
      <c r="AY266" s="244"/>
      <c r="AZ266" s="244"/>
      <c r="BA266" s="244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4"/>
      <c r="BM266" s="244"/>
      <c r="BN266" s="244"/>
      <c r="BO266" s="244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4"/>
      <c r="CA266" s="244"/>
      <c r="CB266" s="244"/>
      <c r="CC266" s="244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4"/>
      <c r="CO266" s="244"/>
      <c r="CP266" s="244"/>
      <c r="CQ266" s="244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4"/>
      <c r="DC266" s="244"/>
      <c r="DD266" s="244"/>
      <c r="DE266" s="244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4"/>
      <c r="DQ266" s="244"/>
      <c r="DR266" s="244"/>
      <c r="DS266" s="244"/>
      <c r="DT266" s="245"/>
      <c r="DU266" s="245"/>
      <c r="DV266" s="245"/>
      <c r="DW266" s="245"/>
      <c r="DX266" s="245"/>
      <c r="DY266" s="245"/>
      <c r="DZ266" s="245"/>
      <c r="EA266" s="245"/>
      <c r="EB266" s="245"/>
      <c r="EC266" s="245"/>
      <c r="ED266" s="244"/>
      <c r="EE266" s="244"/>
      <c r="EF266" s="244"/>
      <c r="EG266" s="244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4"/>
      <c r="ES266" s="244"/>
      <c r="ET266" s="244"/>
      <c r="EU266" s="244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4"/>
      <c r="FG266" s="244"/>
      <c r="FH266" s="244"/>
      <c r="FI266" s="244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4"/>
      <c r="FU266" s="244"/>
      <c r="FV266" s="244"/>
      <c r="FW266" s="244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4"/>
      <c r="GI266" s="244"/>
      <c r="GJ266" s="244"/>
      <c r="GK266" s="244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4"/>
      <c r="GW266" s="244"/>
      <c r="GX266" s="244"/>
      <c r="GY266" s="244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4"/>
      <c r="HK266" s="244"/>
      <c r="HL266" s="244"/>
      <c r="HM266" s="244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4"/>
      <c r="HY266" s="244"/>
      <c r="HZ266" s="244"/>
      <c r="IA266" s="244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6"/>
      <c r="IM266" s="246"/>
      <c r="IN266" s="246"/>
      <c r="IO266" s="246"/>
      <c r="IP266" s="246"/>
      <c r="IQ266" s="246"/>
      <c r="IR266" s="246"/>
      <c r="IS266" s="246"/>
      <c r="IT266" s="246"/>
      <c r="IU266" s="246"/>
      <c r="IV266" s="246"/>
      <c r="IW266" s="246"/>
      <c r="IX266" s="246"/>
      <c r="IY266" s="246"/>
      <c r="IZ266" s="246"/>
      <c r="JA266" s="246"/>
      <c r="JB266" s="246"/>
      <c r="JC266" s="246"/>
      <c r="JD266" s="246"/>
      <c r="JE266" s="246"/>
      <c r="JF266" s="246"/>
      <c r="JG266" s="246"/>
    </row>
    <row r="267" ht="13.5" customHeight="1">
      <c r="A267" s="240"/>
      <c r="B267" s="241"/>
      <c r="C267" s="241"/>
      <c r="D267" s="241"/>
      <c r="E267" s="242"/>
      <c r="F267" s="80"/>
      <c r="G267" s="80"/>
      <c r="H267" s="244"/>
      <c r="I267" s="244"/>
      <c r="J267" s="244"/>
      <c r="K267" s="244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4"/>
      <c r="W267" s="244"/>
      <c r="X267" s="244"/>
      <c r="Y267" s="244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4"/>
      <c r="AK267" s="244"/>
      <c r="AL267" s="244"/>
      <c r="AM267" s="244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4"/>
      <c r="AY267" s="244"/>
      <c r="AZ267" s="244"/>
      <c r="BA267" s="244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4"/>
      <c r="BM267" s="244"/>
      <c r="BN267" s="244"/>
      <c r="BO267" s="244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4"/>
      <c r="CA267" s="244"/>
      <c r="CB267" s="244"/>
      <c r="CC267" s="244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4"/>
      <c r="CO267" s="244"/>
      <c r="CP267" s="244"/>
      <c r="CQ267" s="244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4"/>
      <c r="DC267" s="244"/>
      <c r="DD267" s="244"/>
      <c r="DE267" s="244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4"/>
      <c r="DQ267" s="244"/>
      <c r="DR267" s="244"/>
      <c r="DS267" s="244"/>
      <c r="DT267" s="245"/>
      <c r="DU267" s="245"/>
      <c r="DV267" s="245"/>
      <c r="DW267" s="245"/>
      <c r="DX267" s="245"/>
      <c r="DY267" s="245"/>
      <c r="DZ267" s="245"/>
      <c r="EA267" s="245"/>
      <c r="EB267" s="245"/>
      <c r="EC267" s="245"/>
      <c r="ED267" s="244"/>
      <c r="EE267" s="244"/>
      <c r="EF267" s="244"/>
      <c r="EG267" s="244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4"/>
      <c r="ES267" s="244"/>
      <c r="ET267" s="244"/>
      <c r="EU267" s="244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4"/>
      <c r="FG267" s="244"/>
      <c r="FH267" s="244"/>
      <c r="FI267" s="244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4"/>
      <c r="FU267" s="244"/>
      <c r="FV267" s="244"/>
      <c r="FW267" s="244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4"/>
      <c r="GI267" s="244"/>
      <c r="GJ267" s="244"/>
      <c r="GK267" s="244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4"/>
      <c r="GW267" s="244"/>
      <c r="GX267" s="244"/>
      <c r="GY267" s="244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4"/>
      <c r="HK267" s="244"/>
      <c r="HL267" s="244"/>
      <c r="HM267" s="244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4"/>
      <c r="HY267" s="244"/>
      <c r="HZ267" s="244"/>
      <c r="IA267" s="244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6"/>
      <c r="IM267" s="246"/>
      <c r="IN267" s="246"/>
      <c r="IO267" s="246"/>
      <c r="IP267" s="246"/>
      <c r="IQ267" s="246"/>
      <c r="IR267" s="246"/>
      <c r="IS267" s="246"/>
      <c r="IT267" s="246"/>
      <c r="IU267" s="246"/>
      <c r="IV267" s="246"/>
      <c r="IW267" s="246"/>
      <c r="IX267" s="246"/>
      <c r="IY267" s="246"/>
      <c r="IZ267" s="246"/>
      <c r="JA267" s="246"/>
      <c r="JB267" s="246"/>
      <c r="JC267" s="246"/>
      <c r="JD267" s="246"/>
      <c r="JE267" s="246"/>
      <c r="JF267" s="246"/>
      <c r="JG267" s="246"/>
    </row>
    <row r="268" ht="13.5" customHeight="1">
      <c r="A268" s="240"/>
      <c r="B268" s="241"/>
      <c r="C268" s="241"/>
      <c r="D268" s="241"/>
      <c r="E268" s="242"/>
      <c r="F268" s="80"/>
      <c r="G268" s="80"/>
      <c r="H268" s="244"/>
      <c r="I268" s="244"/>
      <c r="J268" s="244"/>
      <c r="K268" s="244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4"/>
      <c r="W268" s="244"/>
      <c r="X268" s="244"/>
      <c r="Y268" s="244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4"/>
      <c r="AK268" s="244"/>
      <c r="AL268" s="244"/>
      <c r="AM268" s="244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4"/>
      <c r="AY268" s="244"/>
      <c r="AZ268" s="244"/>
      <c r="BA268" s="244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4"/>
      <c r="BM268" s="244"/>
      <c r="BN268" s="244"/>
      <c r="BO268" s="244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4"/>
      <c r="CA268" s="244"/>
      <c r="CB268" s="244"/>
      <c r="CC268" s="244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4"/>
      <c r="CO268" s="244"/>
      <c r="CP268" s="244"/>
      <c r="CQ268" s="244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4"/>
      <c r="DC268" s="244"/>
      <c r="DD268" s="244"/>
      <c r="DE268" s="244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4"/>
      <c r="DQ268" s="244"/>
      <c r="DR268" s="244"/>
      <c r="DS268" s="244"/>
      <c r="DT268" s="245"/>
      <c r="DU268" s="245"/>
      <c r="DV268" s="245"/>
      <c r="DW268" s="245"/>
      <c r="DX268" s="245"/>
      <c r="DY268" s="245"/>
      <c r="DZ268" s="245"/>
      <c r="EA268" s="245"/>
      <c r="EB268" s="245"/>
      <c r="EC268" s="245"/>
      <c r="ED268" s="244"/>
      <c r="EE268" s="244"/>
      <c r="EF268" s="244"/>
      <c r="EG268" s="244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4"/>
      <c r="ES268" s="244"/>
      <c r="ET268" s="244"/>
      <c r="EU268" s="244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4"/>
      <c r="FG268" s="244"/>
      <c r="FH268" s="244"/>
      <c r="FI268" s="244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4"/>
      <c r="FU268" s="244"/>
      <c r="FV268" s="244"/>
      <c r="FW268" s="244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4"/>
      <c r="GI268" s="244"/>
      <c r="GJ268" s="244"/>
      <c r="GK268" s="244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4"/>
      <c r="GW268" s="244"/>
      <c r="GX268" s="244"/>
      <c r="GY268" s="244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4"/>
      <c r="HK268" s="244"/>
      <c r="HL268" s="244"/>
      <c r="HM268" s="244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4"/>
      <c r="HY268" s="244"/>
      <c r="HZ268" s="244"/>
      <c r="IA268" s="244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6"/>
      <c r="IM268" s="246"/>
      <c r="IN268" s="246"/>
      <c r="IO268" s="246"/>
      <c r="IP268" s="246"/>
      <c r="IQ268" s="246"/>
      <c r="IR268" s="246"/>
      <c r="IS268" s="246"/>
      <c r="IT268" s="246"/>
      <c r="IU268" s="246"/>
      <c r="IV268" s="246"/>
      <c r="IW268" s="246"/>
      <c r="IX268" s="246"/>
      <c r="IY268" s="246"/>
      <c r="IZ268" s="246"/>
      <c r="JA268" s="246"/>
      <c r="JB268" s="246"/>
      <c r="JC268" s="246"/>
      <c r="JD268" s="246"/>
      <c r="JE268" s="246"/>
      <c r="JF268" s="246"/>
      <c r="JG268" s="246"/>
    </row>
    <row r="269" ht="13.5" customHeight="1">
      <c r="A269" s="240"/>
      <c r="B269" s="241"/>
      <c r="C269" s="241"/>
      <c r="D269" s="241"/>
      <c r="E269" s="242"/>
      <c r="F269" s="80"/>
      <c r="G269" s="80"/>
      <c r="H269" s="244"/>
      <c r="I269" s="244"/>
      <c r="J269" s="244"/>
      <c r="K269" s="244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4"/>
      <c r="W269" s="244"/>
      <c r="X269" s="244"/>
      <c r="Y269" s="244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4"/>
      <c r="AK269" s="244"/>
      <c r="AL269" s="244"/>
      <c r="AM269" s="244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4"/>
      <c r="AY269" s="244"/>
      <c r="AZ269" s="244"/>
      <c r="BA269" s="244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4"/>
      <c r="BM269" s="244"/>
      <c r="BN269" s="244"/>
      <c r="BO269" s="244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4"/>
      <c r="CA269" s="244"/>
      <c r="CB269" s="244"/>
      <c r="CC269" s="244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4"/>
      <c r="CO269" s="244"/>
      <c r="CP269" s="244"/>
      <c r="CQ269" s="244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4"/>
      <c r="DC269" s="244"/>
      <c r="DD269" s="244"/>
      <c r="DE269" s="244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4"/>
      <c r="DQ269" s="244"/>
      <c r="DR269" s="244"/>
      <c r="DS269" s="244"/>
      <c r="DT269" s="245"/>
      <c r="DU269" s="245"/>
      <c r="DV269" s="245"/>
      <c r="DW269" s="245"/>
      <c r="DX269" s="245"/>
      <c r="DY269" s="245"/>
      <c r="DZ269" s="245"/>
      <c r="EA269" s="245"/>
      <c r="EB269" s="245"/>
      <c r="EC269" s="245"/>
      <c r="ED269" s="244"/>
      <c r="EE269" s="244"/>
      <c r="EF269" s="244"/>
      <c r="EG269" s="244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4"/>
      <c r="ES269" s="244"/>
      <c r="ET269" s="244"/>
      <c r="EU269" s="244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4"/>
      <c r="FG269" s="244"/>
      <c r="FH269" s="244"/>
      <c r="FI269" s="244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4"/>
      <c r="FU269" s="244"/>
      <c r="FV269" s="244"/>
      <c r="FW269" s="244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4"/>
      <c r="GI269" s="244"/>
      <c r="GJ269" s="244"/>
      <c r="GK269" s="244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4"/>
      <c r="GW269" s="244"/>
      <c r="GX269" s="244"/>
      <c r="GY269" s="244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4"/>
      <c r="HK269" s="244"/>
      <c r="HL269" s="244"/>
      <c r="HM269" s="244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4"/>
      <c r="HY269" s="244"/>
      <c r="HZ269" s="244"/>
      <c r="IA269" s="244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6"/>
      <c r="IM269" s="246"/>
      <c r="IN269" s="246"/>
      <c r="IO269" s="246"/>
      <c r="IP269" s="246"/>
      <c r="IQ269" s="246"/>
      <c r="IR269" s="246"/>
      <c r="IS269" s="246"/>
      <c r="IT269" s="246"/>
      <c r="IU269" s="246"/>
      <c r="IV269" s="246"/>
      <c r="IW269" s="246"/>
      <c r="IX269" s="246"/>
      <c r="IY269" s="246"/>
      <c r="IZ269" s="246"/>
      <c r="JA269" s="246"/>
      <c r="JB269" s="246"/>
      <c r="JC269" s="246"/>
      <c r="JD269" s="246"/>
      <c r="JE269" s="246"/>
      <c r="JF269" s="246"/>
      <c r="JG269" s="246"/>
    </row>
    <row r="270" ht="13.5" customHeight="1">
      <c r="A270" s="240"/>
      <c r="B270" s="241"/>
      <c r="C270" s="241"/>
      <c r="D270" s="241"/>
      <c r="E270" s="242"/>
      <c r="F270" s="80"/>
      <c r="G270" s="80"/>
      <c r="H270" s="244"/>
      <c r="I270" s="244"/>
      <c r="J270" s="244"/>
      <c r="K270" s="244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4"/>
      <c r="W270" s="244"/>
      <c r="X270" s="244"/>
      <c r="Y270" s="244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4"/>
      <c r="AK270" s="244"/>
      <c r="AL270" s="244"/>
      <c r="AM270" s="244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4"/>
      <c r="AY270" s="244"/>
      <c r="AZ270" s="244"/>
      <c r="BA270" s="244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4"/>
      <c r="BM270" s="244"/>
      <c r="BN270" s="244"/>
      <c r="BO270" s="244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4"/>
      <c r="CA270" s="244"/>
      <c r="CB270" s="244"/>
      <c r="CC270" s="244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4"/>
      <c r="CO270" s="244"/>
      <c r="CP270" s="244"/>
      <c r="CQ270" s="244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4"/>
      <c r="DC270" s="244"/>
      <c r="DD270" s="244"/>
      <c r="DE270" s="244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4"/>
      <c r="DQ270" s="244"/>
      <c r="DR270" s="244"/>
      <c r="DS270" s="244"/>
      <c r="DT270" s="245"/>
      <c r="DU270" s="245"/>
      <c r="DV270" s="245"/>
      <c r="DW270" s="245"/>
      <c r="DX270" s="245"/>
      <c r="DY270" s="245"/>
      <c r="DZ270" s="245"/>
      <c r="EA270" s="245"/>
      <c r="EB270" s="245"/>
      <c r="EC270" s="245"/>
      <c r="ED270" s="244"/>
      <c r="EE270" s="244"/>
      <c r="EF270" s="244"/>
      <c r="EG270" s="244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4"/>
      <c r="ES270" s="244"/>
      <c r="ET270" s="244"/>
      <c r="EU270" s="244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4"/>
      <c r="FG270" s="244"/>
      <c r="FH270" s="244"/>
      <c r="FI270" s="244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4"/>
      <c r="FU270" s="244"/>
      <c r="FV270" s="244"/>
      <c r="FW270" s="244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4"/>
      <c r="GI270" s="244"/>
      <c r="GJ270" s="244"/>
      <c r="GK270" s="244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4"/>
      <c r="GW270" s="244"/>
      <c r="GX270" s="244"/>
      <c r="GY270" s="244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4"/>
      <c r="HK270" s="244"/>
      <c r="HL270" s="244"/>
      <c r="HM270" s="244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4"/>
      <c r="HY270" s="244"/>
      <c r="HZ270" s="244"/>
      <c r="IA270" s="244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6"/>
      <c r="IM270" s="246"/>
      <c r="IN270" s="246"/>
      <c r="IO270" s="246"/>
      <c r="IP270" s="246"/>
      <c r="IQ270" s="246"/>
      <c r="IR270" s="246"/>
      <c r="IS270" s="246"/>
      <c r="IT270" s="246"/>
      <c r="IU270" s="246"/>
      <c r="IV270" s="246"/>
      <c r="IW270" s="246"/>
      <c r="IX270" s="246"/>
      <c r="IY270" s="246"/>
      <c r="IZ270" s="246"/>
      <c r="JA270" s="246"/>
      <c r="JB270" s="246"/>
      <c r="JC270" s="246"/>
      <c r="JD270" s="246"/>
      <c r="JE270" s="246"/>
      <c r="JF270" s="246"/>
      <c r="JG270" s="246"/>
    </row>
    <row r="271" ht="13.5" customHeight="1">
      <c r="A271" s="240"/>
      <c r="B271" s="241"/>
      <c r="C271" s="241"/>
      <c r="D271" s="241"/>
      <c r="E271" s="242"/>
      <c r="F271" s="80"/>
      <c r="G271" s="80"/>
      <c r="H271" s="244"/>
      <c r="I271" s="244"/>
      <c r="J271" s="244"/>
      <c r="K271" s="244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4"/>
      <c r="W271" s="244"/>
      <c r="X271" s="244"/>
      <c r="Y271" s="244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4"/>
      <c r="AK271" s="244"/>
      <c r="AL271" s="244"/>
      <c r="AM271" s="244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4"/>
      <c r="AY271" s="244"/>
      <c r="AZ271" s="244"/>
      <c r="BA271" s="244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4"/>
      <c r="BM271" s="244"/>
      <c r="BN271" s="244"/>
      <c r="BO271" s="244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4"/>
      <c r="CA271" s="244"/>
      <c r="CB271" s="244"/>
      <c r="CC271" s="244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4"/>
      <c r="CO271" s="244"/>
      <c r="CP271" s="244"/>
      <c r="CQ271" s="244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4"/>
      <c r="DC271" s="244"/>
      <c r="DD271" s="244"/>
      <c r="DE271" s="244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4"/>
      <c r="DQ271" s="244"/>
      <c r="DR271" s="244"/>
      <c r="DS271" s="244"/>
      <c r="DT271" s="245"/>
      <c r="DU271" s="245"/>
      <c r="DV271" s="245"/>
      <c r="DW271" s="245"/>
      <c r="DX271" s="245"/>
      <c r="DY271" s="245"/>
      <c r="DZ271" s="245"/>
      <c r="EA271" s="245"/>
      <c r="EB271" s="245"/>
      <c r="EC271" s="245"/>
      <c r="ED271" s="244"/>
      <c r="EE271" s="244"/>
      <c r="EF271" s="244"/>
      <c r="EG271" s="244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4"/>
      <c r="ES271" s="244"/>
      <c r="ET271" s="244"/>
      <c r="EU271" s="244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4"/>
      <c r="FG271" s="244"/>
      <c r="FH271" s="244"/>
      <c r="FI271" s="244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4"/>
      <c r="FU271" s="244"/>
      <c r="FV271" s="244"/>
      <c r="FW271" s="244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4"/>
      <c r="GI271" s="244"/>
      <c r="GJ271" s="244"/>
      <c r="GK271" s="244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4"/>
      <c r="GW271" s="244"/>
      <c r="GX271" s="244"/>
      <c r="GY271" s="244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4"/>
      <c r="HK271" s="244"/>
      <c r="HL271" s="244"/>
      <c r="HM271" s="244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4"/>
      <c r="HY271" s="244"/>
      <c r="HZ271" s="244"/>
      <c r="IA271" s="244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6"/>
      <c r="IM271" s="246"/>
      <c r="IN271" s="246"/>
      <c r="IO271" s="246"/>
      <c r="IP271" s="246"/>
      <c r="IQ271" s="246"/>
      <c r="IR271" s="246"/>
      <c r="IS271" s="246"/>
      <c r="IT271" s="246"/>
      <c r="IU271" s="246"/>
      <c r="IV271" s="246"/>
      <c r="IW271" s="246"/>
      <c r="IX271" s="246"/>
      <c r="IY271" s="246"/>
      <c r="IZ271" s="246"/>
      <c r="JA271" s="246"/>
      <c r="JB271" s="246"/>
      <c r="JC271" s="246"/>
      <c r="JD271" s="246"/>
      <c r="JE271" s="246"/>
      <c r="JF271" s="246"/>
      <c r="JG271" s="246"/>
    </row>
    <row r="272" ht="13.5" customHeight="1">
      <c r="A272" s="240"/>
      <c r="B272" s="241"/>
      <c r="C272" s="241"/>
      <c r="D272" s="241"/>
      <c r="E272" s="242"/>
      <c r="F272" s="80"/>
      <c r="G272" s="80"/>
      <c r="H272" s="244"/>
      <c r="I272" s="244"/>
      <c r="J272" s="244"/>
      <c r="K272" s="244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4"/>
      <c r="W272" s="244"/>
      <c r="X272" s="244"/>
      <c r="Y272" s="244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4"/>
      <c r="AK272" s="244"/>
      <c r="AL272" s="244"/>
      <c r="AM272" s="244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4"/>
      <c r="AY272" s="244"/>
      <c r="AZ272" s="244"/>
      <c r="BA272" s="244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4"/>
      <c r="BM272" s="244"/>
      <c r="BN272" s="244"/>
      <c r="BO272" s="244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4"/>
      <c r="CA272" s="244"/>
      <c r="CB272" s="244"/>
      <c r="CC272" s="244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4"/>
      <c r="CO272" s="244"/>
      <c r="CP272" s="244"/>
      <c r="CQ272" s="244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4"/>
      <c r="DC272" s="244"/>
      <c r="DD272" s="244"/>
      <c r="DE272" s="244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4"/>
      <c r="DQ272" s="244"/>
      <c r="DR272" s="244"/>
      <c r="DS272" s="244"/>
      <c r="DT272" s="245"/>
      <c r="DU272" s="245"/>
      <c r="DV272" s="245"/>
      <c r="DW272" s="245"/>
      <c r="DX272" s="245"/>
      <c r="DY272" s="245"/>
      <c r="DZ272" s="245"/>
      <c r="EA272" s="245"/>
      <c r="EB272" s="245"/>
      <c r="EC272" s="245"/>
      <c r="ED272" s="244"/>
      <c r="EE272" s="244"/>
      <c r="EF272" s="244"/>
      <c r="EG272" s="244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4"/>
      <c r="ES272" s="244"/>
      <c r="ET272" s="244"/>
      <c r="EU272" s="244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4"/>
      <c r="FG272" s="244"/>
      <c r="FH272" s="244"/>
      <c r="FI272" s="244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4"/>
      <c r="FU272" s="244"/>
      <c r="FV272" s="244"/>
      <c r="FW272" s="244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4"/>
      <c r="GI272" s="244"/>
      <c r="GJ272" s="244"/>
      <c r="GK272" s="244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4"/>
      <c r="GW272" s="244"/>
      <c r="GX272" s="244"/>
      <c r="GY272" s="244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4"/>
      <c r="HK272" s="244"/>
      <c r="HL272" s="244"/>
      <c r="HM272" s="244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4"/>
      <c r="HY272" s="244"/>
      <c r="HZ272" s="244"/>
      <c r="IA272" s="244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6"/>
      <c r="IM272" s="246"/>
      <c r="IN272" s="246"/>
      <c r="IO272" s="246"/>
      <c r="IP272" s="246"/>
      <c r="IQ272" s="246"/>
      <c r="IR272" s="246"/>
      <c r="IS272" s="246"/>
      <c r="IT272" s="246"/>
      <c r="IU272" s="246"/>
      <c r="IV272" s="246"/>
      <c r="IW272" s="246"/>
      <c r="IX272" s="246"/>
      <c r="IY272" s="246"/>
      <c r="IZ272" s="246"/>
      <c r="JA272" s="246"/>
      <c r="JB272" s="246"/>
      <c r="JC272" s="246"/>
      <c r="JD272" s="246"/>
      <c r="JE272" s="246"/>
      <c r="JF272" s="246"/>
      <c r="JG272" s="246"/>
    </row>
    <row r="273" ht="13.5" customHeight="1">
      <c r="A273" s="240"/>
      <c r="B273" s="241"/>
      <c r="C273" s="241"/>
      <c r="D273" s="241"/>
      <c r="E273" s="242"/>
      <c r="F273" s="80"/>
      <c r="G273" s="80"/>
      <c r="H273" s="244"/>
      <c r="I273" s="244"/>
      <c r="J273" s="244"/>
      <c r="K273" s="244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4"/>
      <c r="W273" s="244"/>
      <c r="X273" s="244"/>
      <c r="Y273" s="244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4"/>
      <c r="AK273" s="244"/>
      <c r="AL273" s="244"/>
      <c r="AM273" s="244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4"/>
      <c r="AY273" s="244"/>
      <c r="AZ273" s="244"/>
      <c r="BA273" s="244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4"/>
      <c r="BM273" s="244"/>
      <c r="BN273" s="244"/>
      <c r="BO273" s="244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4"/>
      <c r="CA273" s="244"/>
      <c r="CB273" s="244"/>
      <c r="CC273" s="244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4"/>
      <c r="CO273" s="244"/>
      <c r="CP273" s="244"/>
      <c r="CQ273" s="244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4"/>
      <c r="DC273" s="244"/>
      <c r="DD273" s="244"/>
      <c r="DE273" s="244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4"/>
      <c r="DQ273" s="244"/>
      <c r="DR273" s="244"/>
      <c r="DS273" s="244"/>
      <c r="DT273" s="245"/>
      <c r="DU273" s="245"/>
      <c r="DV273" s="245"/>
      <c r="DW273" s="245"/>
      <c r="DX273" s="245"/>
      <c r="DY273" s="245"/>
      <c r="DZ273" s="245"/>
      <c r="EA273" s="245"/>
      <c r="EB273" s="245"/>
      <c r="EC273" s="245"/>
      <c r="ED273" s="244"/>
      <c r="EE273" s="244"/>
      <c r="EF273" s="244"/>
      <c r="EG273" s="244"/>
      <c r="EH273" s="245"/>
      <c r="EI273" s="245"/>
      <c r="EJ273" s="245"/>
      <c r="EK273" s="245"/>
      <c r="EL273" s="245"/>
      <c r="EM273" s="245"/>
      <c r="EN273" s="245"/>
      <c r="EO273" s="245"/>
      <c r="EP273" s="245"/>
      <c r="EQ273" s="245"/>
      <c r="ER273" s="244"/>
      <c r="ES273" s="244"/>
      <c r="ET273" s="244"/>
      <c r="EU273" s="244"/>
      <c r="EV273" s="245"/>
      <c r="EW273" s="245"/>
      <c r="EX273" s="245"/>
      <c r="EY273" s="245"/>
      <c r="EZ273" s="245"/>
      <c r="FA273" s="245"/>
      <c r="FB273" s="245"/>
      <c r="FC273" s="245"/>
      <c r="FD273" s="245"/>
      <c r="FE273" s="245"/>
      <c r="FF273" s="244"/>
      <c r="FG273" s="244"/>
      <c r="FH273" s="244"/>
      <c r="FI273" s="244"/>
      <c r="FJ273" s="245"/>
      <c r="FK273" s="245"/>
      <c r="FL273" s="245"/>
      <c r="FM273" s="245"/>
      <c r="FN273" s="245"/>
      <c r="FO273" s="245"/>
      <c r="FP273" s="245"/>
      <c r="FQ273" s="245"/>
      <c r="FR273" s="245"/>
      <c r="FS273" s="245"/>
      <c r="FT273" s="244"/>
      <c r="FU273" s="244"/>
      <c r="FV273" s="244"/>
      <c r="FW273" s="244"/>
      <c r="FX273" s="245"/>
      <c r="FY273" s="245"/>
      <c r="FZ273" s="245"/>
      <c r="GA273" s="245"/>
      <c r="GB273" s="245"/>
      <c r="GC273" s="245"/>
      <c r="GD273" s="245"/>
      <c r="GE273" s="245"/>
      <c r="GF273" s="245"/>
      <c r="GG273" s="245"/>
      <c r="GH273" s="244"/>
      <c r="GI273" s="244"/>
      <c r="GJ273" s="244"/>
      <c r="GK273" s="244"/>
      <c r="GL273" s="245"/>
      <c r="GM273" s="245"/>
      <c r="GN273" s="245"/>
      <c r="GO273" s="245"/>
      <c r="GP273" s="245"/>
      <c r="GQ273" s="245"/>
      <c r="GR273" s="245"/>
      <c r="GS273" s="245"/>
      <c r="GT273" s="245"/>
      <c r="GU273" s="245"/>
      <c r="GV273" s="244"/>
      <c r="GW273" s="244"/>
      <c r="GX273" s="244"/>
      <c r="GY273" s="244"/>
      <c r="GZ273" s="245"/>
      <c r="HA273" s="245"/>
      <c r="HB273" s="245"/>
      <c r="HC273" s="245"/>
      <c r="HD273" s="245"/>
      <c r="HE273" s="245"/>
      <c r="HF273" s="245"/>
      <c r="HG273" s="245"/>
      <c r="HH273" s="245"/>
      <c r="HI273" s="245"/>
      <c r="HJ273" s="244"/>
      <c r="HK273" s="244"/>
      <c r="HL273" s="244"/>
      <c r="HM273" s="244"/>
      <c r="HN273" s="245"/>
      <c r="HO273" s="245"/>
      <c r="HP273" s="245"/>
      <c r="HQ273" s="245"/>
      <c r="HR273" s="245"/>
      <c r="HS273" s="245"/>
      <c r="HT273" s="245"/>
      <c r="HU273" s="245"/>
      <c r="HV273" s="245"/>
      <c r="HW273" s="245"/>
      <c r="HX273" s="244"/>
      <c r="HY273" s="244"/>
      <c r="HZ273" s="244"/>
      <c r="IA273" s="244"/>
      <c r="IB273" s="245"/>
      <c r="IC273" s="245"/>
      <c r="ID273" s="245"/>
      <c r="IE273" s="245"/>
      <c r="IF273" s="245"/>
      <c r="IG273" s="245"/>
      <c r="IH273" s="245"/>
      <c r="II273" s="245"/>
      <c r="IJ273" s="245"/>
      <c r="IK273" s="245"/>
      <c r="IL273" s="246"/>
      <c r="IM273" s="246"/>
      <c r="IN273" s="246"/>
      <c r="IO273" s="246"/>
      <c r="IP273" s="246"/>
      <c r="IQ273" s="246"/>
      <c r="IR273" s="246"/>
      <c r="IS273" s="246"/>
      <c r="IT273" s="246"/>
      <c r="IU273" s="246"/>
      <c r="IV273" s="246"/>
      <c r="IW273" s="246"/>
      <c r="IX273" s="246"/>
      <c r="IY273" s="246"/>
      <c r="IZ273" s="246"/>
      <c r="JA273" s="246"/>
      <c r="JB273" s="246"/>
      <c r="JC273" s="246"/>
      <c r="JD273" s="246"/>
      <c r="JE273" s="246"/>
      <c r="JF273" s="246"/>
      <c r="JG273" s="246"/>
    </row>
    <row r="274" ht="13.5" customHeight="1">
      <c r="A274" s="240"/>
      <c r="B274" s="241"/>
      <c r="C274" s="241"/>
      <c r="D274" s="241"/>
      <c r="E274" s="242"/>
      <c r="F274" s="80"/>
      <c r="G274" s="80"/>
      <c r="H274" s="244"/>
      <c r="I274" s="244"/>
      <c r="J274" s="244"/>
      <c r="K274" s="244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4"/>
      <c r="W274" s="244"/>
      <c r="X274" s="244"/>
      <c r="Y274" s="244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4"/>
      <c r="AK274" s="244"/>
      <c r="AL274" s="244"/>
      <c r="AM274" s="244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4"/>
      <c r="AY274" s="244"/>
      <c r="AZ274" s="244"/>
      <c r="BA274" s="244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4"/>
      <c r="BM274" s="244"/>
      <c r="BN274" s="244"/>
      <c r="BO274" s="244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4"/>
      <c r="CA274" s="244"/>
      <c r="CB274" s="244"/>
      <c r="CC274" s="244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4"/>
      <c r="CO274" s="244"/>
      <c r="CP274" s="244"/>
      <c r="CQ274" s="244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4"/>
      <c r="DC274" s="244"/>
      <c r="DD274" s="244"/>
      <c r="DE274" s="244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4"/>
      <c r="DQ274" s="244"/>
      <c r="DR274" s="244"/>
      <c r="DS274" s="244"/>
      <c r="DT274" s="245"/>
      <c r="DU274" s="245"/>
      <c r="DV274" s="245"/>
      <c r="DW274" s="245"/>
      <c r="DX274" s="245"/>
      <c r="DY274" s="245"/>
      <c r="DZ274" s="245"/>
      <c r="EA274" s="245"/>
      <c r="EB274" s="245"/>
      <c r="EC274" s="245"/>
      <c r="ED274" s="244"/>
      <c r="EE274" s="244"/>
      <c r="EF274" s="244"/>
      <c r="EG274" s="244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4"/>
      <c r="ES274" s="244"/>
      <c r="ET274" s="244"/>
      <c r="EU274" s="244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4"/>
      <c r="FG274" s="244"/>
      <c r="FH274" s="244"/>
      <c r="FI274" s="244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4"/>
      <c r="FU274" s="244"/>
      <c r="FV274" s="244"/>
      <c r="FW274" s="244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4"/>
      <c r="GI274" s="244"/>
      <c r="GJ274" s="244"/>
      <c r="GK274" s="244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4"/>
      <c r="GW274" s="244"/>
      <c r="GX274" s="244"/>
      <c r="GY274" s="244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4"/>
      <c r="HK274" s="244"/>
      <c r="HL274" s="244"/>
      <c r="HM274" s="244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4"/>
      <c r="HY274" s="244"/>
      <c r="HZ274" s="244"/>
      <c r="IA274" s="244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6"/>
      <c r="IM274" s="246"/>
      <c r="IN274" s="246"/>
      <c r="IO274" s="246"/>
      <c r="IP274" s="246"/>
      <c r="IQ274" s="246"/>
      <c r="IR274" s="246"/>
      <c r="IS274" s="246"/>
      <c r="IT274" s="246"/>
      <c r="IU274" s="246"/>
      <c r="IV274" s="246"/>
      <c r="IW274" s="246"/>
      <c r="IX274" s="246"/>
      <c r="IY274" s="246"/>
      <c r="IZ274" s="246"/>
      <c r="JA274" s="246"/>
      <c r="JB274" s="246"/>
      <c r="JC274" s="246"/>
      <c r="JD274" s="246"/>
      <c r="JE274" s="246"/>
      <c r="JF274" s="246"/>
      <c r="JG274" s="246"/>
    </row>
    <row r="275" ht="13.5" customHeight="1">
      <c r="A275" s="240"/>
      <c r="B275" s="241"/>
      <c r="C275" s="241"/>
      <c r="D275" s="241"/>
      <c r="E275" s="242"/>
      <c r="F275" s="80"/>
      <c r="G275" s="80"/>
      <c r="H275" s="244"/>
      <c r="I275" s="244"/>
      <c r="J275" s="244"/>
      <c r="K275" s="244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4"/>
      <c r="W275" s="244"/>
      <c r="X275" s="244"/>
      <c r="Y275" s="244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4"/>
      <c r="AK275" s="244"/>
      <c r="AL275" s="244"/>
      <c r="AM275" s="244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4"/>
      <c r="AY275" s="244"/>
      <c r="AZ275" s="244"/>
      <c r="BA275" s="244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4"/>
      <c r="BM275" s="244"/>
      <c r="BN275" s="244"/>
      <c r="BO275" s="244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4"/>
      <c r="CA275" s="244"/>
      <c r="CB275" s="244"/>
      <c r="CC275" s="244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4"/>
      <c r="CO275" s="244"/>
      <c r="CP275" s="244"/>
      <c r="CQ275" s="244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4"/>
      <c r="DC275" s="244"/>
      <c r="DD275" s="244"/>
      <c r="DE275" s="244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4"/>
      <c r="DQ275" s="244"/>
      <c r="DR275" s="244"/>
      <c r="DS275" s="244"/>
      <c r="DT275" s="245"/>
      <c r="DU275" s="245"/>
      <c r="DV275" s="245"/>
      <c r="DW275" s="245"/>
      <c r="DX275" s="245"/>
      <c r="DY275" s="245"/>
      <c r="DZ275" s="245"/>
      <c r="EA275" s="245"/>
      <c r="EB275" s="245"/>
      <c r="EC275" s="245"/>
      <c r="ED275" s="244"/>
      <c r="EE275" s="244"/>
      <c r="EF275" s="244"/>
      <c r="EG275" s="244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4"/>
      <c r="ES275" s="244"/>
      <c r="ET275" s="244"/>
      <c r="EU275" s="244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4"/>
      <c r="FG275" s="244"/>
      <c r="FH275" s="244"/>
      <c r="FI275" s="244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4"/>
      <c r="FU275" s="244"/>
      <c r="FV275" s="244"/>
      <c r="FW275" s="244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4"/>
      <c r="GI275" s="244"/>
      <c r="GJ275" s="244"/>
      <c r="GK275" s="244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4"/>
      <c r="GW275" s="244"/>
      <c r="GX275" s="244"/>
      <c r="GY275" s="244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4"/>
      <c r="HK275" s="244"/>
      <c r="HL275" s="244"/>
      <c r="HM275" s="244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4"/>
      <c r="HY275" s="244"/>
      <c r="HZ275" s="244"/>
      <c r="IA275" s="244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6"/>
      <c r="IM275" s="246"/>
      <c r="IN275" s="246"/>
      <c r="IO275" s="246"/>
      <c r="IP275" s="246"/>
      <c r="IQ275" s="246"/>
      <c r="IR275" s="246"/>
      <c r="IS275" s="246"/>
      <c r="IT275" s="246"/>
      <c r="IU275" s="246"/>
      <c r="IV275" s="246"/>
      <c r="IW275" s="246"/>
      <c r="IX275" s="246"/>
      <c r="IY275" s="246"/>
      <c r="IZ275" s="246"/>
      <c r="JA275" s="246"/>
      <c r="JB275" s="246"/>
      <c r="JC275" s="246"/>
      <c r="JD275" s="246"/>
      <c r="JE275" s="246"/>
      <c r="JF275" s="246"/>
      <c r="JG275" s="246"/>
    </row>
    <row r="276" ht="13.5" customHeight="1">
      <c r="A276" s="240"/>
      <c r="B276" s="241"/>
      <c r="C276" s="241"/>
      <c r="D276" s="241"/>
      <c r="E276" s="242"/>
      <c r="F276" s="80"/>
      <c r="G276" s="80"/>
      <c r="H276" s="244"/>
      <c r="I276" s="244"/>
      <c r="J276" s="244"/>
      <c r="K276" s="244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4"/>
      <c r="W276" s="244"/>
      <c r="X276" s="244"/>
      <c r="Y276" s="244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4"/>
      <c r="AK276" s="244"/>
      <c r="AL276" s="244"/>
      <c r="AM276" s="244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4"/>
      <c r="AY276" s="244"/>
      <c r="AZ276" s="244"/>
      <c r="BA276" s="244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4"/>
      <c r="BM276" s="244"/>
      <c r="BN276" s="244"/>
      <c r="BO276" s="244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4"/>
      <c r="CA276" s="244"/>
      <c r="CB276" s="244"/>
      <c r="CC276" s="244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4"/>
      <c r="CO276" s="244"/>
      <c r="CP276" s="244"/>
      <c r="CQ276" s="244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4"/>
      <c r="DC276" s="244"/>
      <c r="DD276" s="244"/>
      <c r="DE276" s="244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4"/>
      <c r="DQ276" s="244"/>
      <c r="DR276" s="244"/>
      <c r="DS276" s="244"/>
      <c r="DT276" s="245"/>
      <c r="DU276" s="245"/>
      <c r="DV276" s="245"/>
      <c r="DW276" s="245"/>
      <c r="DX276" s="245"/>
      <c r="DY276" s="245"/>
      <c r="DZ276" s="245"/>
      <c r="EA276" s="245"/>
      <c r="EB276" s="245"/>
      <c r="EC276" s="245"/>
      <c r="ED276" s="244"/>
      <c r="EE276" s="244"/>
      <c r="EF276" s="244"/>
      <c r="EG276" s="244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4"/>
      <c r="ES276" s="244"/>
      <c r="ET276" s="244"/>
      <c r="EU276" s="244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4"/>
      <c r="FG276" s="244"/>
      <c r="FH276" s="244"/>
      <c r="FI276" s="244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4"/>
      <c r="FU276" s="244"/>
      <c r="FV276" s="244"/>
      <c r="FW276" s="244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4"/>
      <c r="GI276" s="244"/>
      <c r="GJ276" s="244"/>
      <c r="GK276" s="244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4"/>
      <c r="GW276" s="244"/>
      <c r="GX276" s="244"/>
      <c r="GY276" s="244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4"/>
      <c r="HK276" s="244"/>
      <c r="HL276" s="244"/>
      <c r="HM276" s="244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4"/>
      <c r="HY276" s="244"/>
      <c r="HZ276" s="244"/>
      <c r="IA276" s="244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6"/>
      <c r="IM276" s="246"/>
      <c r="IN276" s="246"/>
      <c r="IO276" s="246"/>
      <c r="IP276" s="246"/>
      <c r="IQ276" s="246"/>
      <c r="IR276" s="246"/>
      <c r="IS276" s="246"/>
      <c r="IT276" s="246"/>
      <c r="IU276" s="246"/>
      <c r="IV276" s="246"/>
      <c r="IW276" s="246"/>
      <c r="IX276" s="246"/>
      <c r="IY276" s="246"/>
      <c r="IZ276" s="246"/>
      <c r="JA276" s="246"/>
      <c r="JB276" s="246"/>
      <c r="JC276" s="246"/>
      <c r="JD276" s="246"/>
      <c r="JE276" s="246"/>
      <c r="JF276" s="246"/>
      <c r="JG276" s="246"/>
    </row>
    <row r="277" ht="13.5" customHeight="1">
      <c r="A277" s="240"/>
      <c r="B277" s="241"/>
      <c r="C277" s="241"/>
      <c r="D277" s="241"/>
      <c r="E277" s="242"/>
      <c r="F277" s="80"/>
      <c r="G277" s="80"/>
      <c r="H277" s="244"/>
      <c r="I277" s="244"/>
      <c r="J277" s="244"/>
      <c r="K277" s="244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4"/>
      <c r="W277" s="244"/>
      <c r="X277" s="244"/>
      <c r="Y277" s="244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4"/>
      <c r="AK277" s="244"/>
      <c r="AL277" s="244"/>
      <c r="AM277" s="244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4"/>
      <c r="AY277" s="244"/>
      <c r="AZ277" s="244"/>
      <c r="BA277" s="244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4"/>
      <c r="BM277" s="244"/>
      <c r="BN277" s="244"/>
      <c r="BO277" s="244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4"/>
      <c r="CA277" s="244"/>
      <c r="CB277" s="244"/>
      <c r="CC277" s="244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4"/>
      <c r="CO277" s="244"/>
      <c r="CP277" s="244"/>
      <c r="CQ277" s="244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4"/>
      <c r="DC277" s="244"/>
      <c r="DD277" s="244"/>
      <c r="DE277" s="244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4"/>
      <c r="DQ277" s="244"/>
      <c r="DR277" s="244"/>
      <c r="DS277" s="244"/>
      <c r="DT277" s="245"/>
      <c r="DU277" s="245"/>
      <c r="DV277" s="245"/>
      <c r="DW277" s="245"/>
      <c r="DX277" s="245"/>
      <c r="DY277" s="245"/>
      <c r="DZ277" s="245"/>
      <c r="EA277" s="245"/>
      <c r="EB277" s="245"/>
      <c r="EC277" s="245"/>
      <c r="ED277" s="244"/>
      <c r="EE277" s="244"/>
      <c r="EF277" s="244"/>
      <c r="EG277" s="244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4"/>
      <c r="ES277" s="244"/>
      <c r="ET277" s="244"/>
      <c r="EU277" s="244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4"/>
      <c r="FG277" s="244"/>
      <c r="FH277" s="244"/>
      <c r="FI277" s="244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4"/>
      <c r="FU277" s="244"/>
      <c r="FV277" s="244"/>
      <c r="FW277" s="244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4"/>
      <c r="GI277" s="244"/>
      <c r="GJ277" s="244"/>
      <c r="GK277" s="244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4"/>
      <c r="GW277" s="244"/>
      <c r="GX277" s="244"/>
      <c r="GY277" s="244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4"/>
      <c r="HK277" s="244"/>
      <c r="HL277" s="244"/>
      <c r="HM277" s="244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4"/>
      <c r="HY277" s="244"/>
      <c r="HZ277" s="244"/>
      <c r="IA277" s="244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6"/>
      <c r="IM277" s="246"/>
      <c r="IN277" s="246"/>
      <c r="IO277" s="246"/>
      <c r="IP277" s="246"/>
      <c r="IQ277" s="246"/>
      <c r="IR277" s="246"/>
      <c r="IS277" s="246"/>
      <c r="IT277" s="246"/>
      <c r="IU277" s="246"/>
      <c r="IV277" s="246"/>
      <c r="IW277" s="246"/>
      <c r="IX277" s="246"/>
      <c r="IY277" s="246"/>
      <c r="IZ277" s="246"/>
      <c r="JA277" s="246"/>
      <c r="JB277" s="246"/>
      <c r="JC277" s="246"/>
      <c r="JD277" s="246"/>
      <c r="JE277" s="246"/>
      <c r="JF277" s="246"/>
      <c r="JG277" s="246"/>
    </row>
    <row r="278" ht="13.5" customHeight="1">
      <c r="A278" s="240"/>
      <c r="B278" s="241"/>
      <c r="C278" s="241"/>
      <c r="D278" s="241"/>
      <c r="E278" s="242"/>
      <c r="F278" s="80"/>
      <c r="G278" s="80"/>
      <c r="H278" s="244"/>
      <c r="I278" s="244"/>
      <c r="J278" s="244"/>
      <c r="K278" s="244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4"/>
      <c r="W278" s="244"/>
      <c r="X278" s="244"/>
      <c r="Y278" s="244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4"/>
      <c r="AK278" s="244"/>
      <c r="AL278" s="244"/>
      <c r="AM278" s="244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4"/>
      <c r="AY278" s="244"/>
      <c r="AZ278" s="244"/>
      <c r="BA278" s="244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4"/>
      <c r="BM278" s="244"/>
      <c r="BN278" s="244"/>
      <c r="BO278" s="244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4"/>
      <c r="CA278" s="244"/>
      <c r="CB278" s="244"/>
      <c r="CC278" s="244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4"/>
      <c r="CO278" s="244"/>
      <c r="CP278" s="244"/>
      <c r="CQ278" s="244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4"/>
      <c r="DC278" s="244"/>
      <c r="DD278" s="244"/>
      <c r="DE278" s="244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4"/>
      <c r="DQ278" s="244"/>
      <c r="DR278" s="244"/>
      <c r="DS278" s="244"/>
      <c r="DT278" s="245"/>
      <c r="DU278" s="245"/>
      <c r="DV278" s="245"/>
      <c r="DW278" s="245"/>
      <c r="DX278" s="245"/>
      <c r="DY278" s="245"/>
      <c r="DZ278" s="245"/>
      <c r="EA278" s="245"/>
      <c r="EB278" s="245"/>
      <c r="EC278" s="245"/>
      <c r="ED278" s="244"/>
      <c r="EE278" s="244"/>
      <c r="EF278" s="244"/>
      <c r="EG278" s="244"/>
      <c r="EH278" s="245"/>
      <c r="EI278" s="245"/>
      <c r="EJ278" s="245"/>
      <c r="EK278" s="245"/>
      <c r="EL278" s="245"/>
      <c r="EM278" s="245"/>
      <c r="EN278" s="245"/>
      <c r="EO278" s="245"/>
      <c r="EP278" s="245"/>
      <c r="EQ278" s="245"/>
      <c r="ER278" s="244"/>
      <c r="ES278" s="244"/>
      <c r="ET278" s="244"/>
      <c r="EU278" s="244"/>
      <c r="EV278" s="245"/>
      <c r="EW278" s="245"/>
      <c r="EX278" s="245"/>
      <c r="EY278" s="245"/>
      <c r="EZ278" s="245"/>
      <c r="FA278" s="245"/>
      <c r="FB278" s="245"/>
      <c r="FC278" s="245"/>
      <c r="FD278" s="245"/>
      <c r="FE278" s="245"/>
      <c r="FF278" s="244"/>
      <c r="FG278" s="244"/>
      <c r="FH278" s="244"/>
      <c r="FI278" s="244"/>
      <c r="FJ278" s="245"/>
      <c r="FK278" s="245"/>
      <c r="FL278" s="245"/>
      <c r="FM278" s="245"/>
      <c r="FN278" s="245"/>
      <c r="FO278" s="245"/>
      <c r="FP278" s="245"/>
      <c r="FQ278" s="245"/>
      <c r="FR278" s="245"/>
      <c r="FS278" s="245"/>
      <c r="FT278" s="244"/>
      <c r="FU278" s="244"/>
      <c r="FV278" s="244"/>
      <c r="FW278" s="244"/>
      <c r="FX278" s="245"/>
      <c r="FY278" s="245"/>
      <c r="FZ278" s="245"/>
      <c r="GA278" s="245"/>
      <c r="GB278" s="245"/>
      <c r="GC278" s="245"/>
      <c r="GD278" s="245"/>
      <c r="GE278" s="245"/>
      <c r="GF278" s="245"/>
      <c r="GG278" s="245"/>
      <c r="GH278" s="244"/>
      <c r="GI278" s="244"/>
      <c r="GJ278" s="244"/>
      <c r="GK278" s="244"/>
      <c r="GL278" s="245"/>
      <c r="GM278" s="245"/>
      <c r="GN278" s="245"/>
      <c r="GO278" s="245"/>
      <c r="GP278" s="245"/>
      <c r="GQ278" s="245"/>
      <c r="GR278" s="245"/>
      <c r="GS278" s="245"/>
      <c r="GT278" s="245"/>
      <c r="GU278" s="245"/>
      <c r="GV278" s="244"/>
      <c r="GW278" s="244"/>
      <c r="GX278" s="244"/>
      <c r="GY278" s="244"/>
      <c r="GZ278" s="245"/>
      <c r="HA278" s="245"/>
      <c r="HB278" s="245"/>
      <c r="HC278" s="245"/>
      <c r="HD278" s="245"/>
      <c r="HE278" s="245"/>
      <c r="HF278" s="245"/>
      <c r="HG278" s="245"/>
      <c r="HH278" s="245"/>
      <c r="HI278" s="245"/>
      <c r="HJ278" s="244"/>
      <c r="HK278" s="244"/>
      <c r="HL278" s="244"/>
      <c r="HM278" s="244"/>
      <c r="HN278" s="245"/>
      <c r="HO278" s="245"/>
      <c r="HP278" s="245"/>
      <c r="HQ278" s="245"/>
      <c r="HR278" s="245"/>
      <c r="HS278" s="245"/>
      <c r="HT278" s="245"/>
      <c r="HU278" s="245"/>
      <c r="HV278" s="245"/>
      <c r="HW278" s="245"/>
      <c r="HX278" s="244"/>
      <c r="HY278" s="244"/>
      <c r="HZ278" s="244"/>
      <c r="IA278" s="244"/>
      <c r="IB278" s="245"/>
      <c r="IC278" s="245"/>
      <c r="ID278" s="245"/>
      <c r="IE278" s="245"/>
      <c r="IF278" s="245"/>
      <c r="IG278" s="245"/>
      <c r="IH278" s="245"/>
      <c r="II278" s="245"/>
      <c r="IJ278" s="245"/>
      <c r="IK278" s="245"/>
      <c r="IL278" s="246"/>
      <c r="IM278" s="246"/>
      <c r="IN278" s="246"/>
      <c r="IO278" s="246"/>
      <c r="IP278" s="246"/>
      <c r="IQ278" s="246"/>
      <c r="IR278" s="246"/>
      <c r="IS278" s="246"/>
      <c r="IT278" s="246"/>
      <c r="IU278" s="246"/>
      <c r="IV278" s="246"/>
      <c r="IW278" s="246"/>
      <c r="IX278" s="246"/>
      <c r="IY278" s="246"/>
      <c r="IZ278" s="246"/>
      <c r="JA278" s="246"/>
      <c r="JB278" s="246"/>
      <c r="JC278" s="246"/>
      <c r="JD278" s="246"/>
      <c r="JE278" s="246"/>
      <c r="JF278" s="246"/>
      <c r="JG278" s="246"/>
    </row>
    <row r="279" ht="13.5" customHeight="1">
      <c r="A279" s="240"/>
      <c r="B279" s="241"/>
      <c r="C279" s="241"/>
      <c r="D279" s="241"/>
      <c r="E279" s="242"/>
      <c r="F279" s="80"/>
      <c r="G279" s="80"/>
      <c r="H279" s="244"/>
      <c r="I279" s="244"/>
      <c r="J279" s="244"/>
      <c r="K279" s="244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4"/>
      <c r="W279" s="244"/>
      <c r="X279" s="244"/>
      <c r="Y279" s="244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4"/>
      <c r="AK279" s="244"/>
      <c r="AL279" s="244"/>
      <c r="AM279" s="244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4"/>
      <c r="AY279" s="244"/>
      <c r="AZ279" s="244"/>
      <c r="BA279" s="244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4"/>
      <c r="BM279" s="244"/>
      <c r="BN279" s="244"/>
      <c r="BO279" s="244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4"/>
      <c r="CA279" s="244"/>
      <c r="CB279" s="244"/>
      <c r="CC279" s="244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4"/>
      <c r="CO279" s="244"/>
      <c r="CP279" s="244"/>
      <c r="CQ279" s="244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4"/>
      <c r="DC279" s="244"/>
      <c r="DD279" s="244"/>
      <c r="DE279" s="244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4"/>
      <c r="DQ279" s="244"/>
      <c r="DR279" s="244"/>
      <c r="DS279" s="244"/>
      <c r="DT279" s="245"/>
      <c r="DU279" s="245"/>
      <c r="DV279" s="245"/>
      <c r="DW279" s="245"/>
      <c r="DX279" s="245"/>
      <c r="DY279" s="245"/>
      <c r="DZ279" s="245"/>
      <c r="EA279" s="245"/>
      <c r="EB279" s="245"/>
      <c r="EC279" s="245"/>
      <c r="ED279" s="244"/>
      <c r="EE279" s="244"/>
      <c r="EF279" s="244"/>
      <c r="EG279" s="244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4"/>
      <c r="ES279" s="244"/>
      <c r="ET279" s="244"/>
      <c r="EU279" s="244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4"/>
      <c r="FG279" s="244"/>
      <c r="FH279" s="244"/>
      <c r="FI279" s="244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4"/>
      <c r="FU279" s="244"/>
      <c r="FV279" s="244"/>
      <c r="FW279" s="244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4"/>
      <c r="GI279" s="244"/>
      <c r="GJ279" s="244"/>
      <c r="GK279" s="244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4"/>
      <c r="GW279" s="244"/>
      <c r="GX279" s="244"/>
      <c r="GY279" s="244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4"/>
      <c r="HK279" s="244"/>
      <c r="HL279" s="244"/>
      <c r="HM279" s="244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4"/>
      <c r="HY279" s="244"/>
      <c r="HZ279" s="244"/>
      <c r="IA279" s="244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6"/>
      <c r="IM279" s="246"/>
      <c r="IN279" s="246"/>
      <c r="IO279" s="246"/>
      <c r="IP279" s="246"/>
      <c r="IQ279" s="246"/>
      <c r="IR279" s="246"/>
      <c r="IS279" s="246"/>
      <c r="IT279" s="246"/>
      <c r="IU279" s="246"/>
      <c r="IV279" s="246"/>
      <c r="IW279" s="246"/>
      <c r="IX279" s="246"/>
      <c r="IY279" s="246"/>
      <c r="IZ279" s="246"/>
      <c r="JA279" s="246"/>
      <c r="JB279" s="246"/>
      <c r="JC279" s="246"/>
      <c r="JD279" s="246"/>
      <c r="JE279" s="246"/>
      <c r="JF279" s="246"/>
      <c r="JG279" s="246"/>
    </row>
    <row r="280" ht="13.5" customHeight="1">
      <c r="A280" s="240"/>
      <c r="B280" s="241"/>
      <c r="C280" s="241"/>
      <c r="D280" s="241"/>
      <c r="E280" s="242"/>
      <c r="F280" s="80"/>
      <c r="G280" s="80"/>
      <c r="H280" s="244"/>
      <c r="I280" s="244"/>
      <c r="J280" s="244"/>
      <c r="K280" s="244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4"/>
      <c r="W280" s="244"/>
      <c r="X280" s="244"/>
      <c r="Y280" s="244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4"/>
      <c r="AK280" s="244"/>
      <c r="AL280" s="244"/>
      <c r="AM280" s="244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4"/>
      <c r="AY280" s="244"/>
      <c r="AZ280" s="244"/>
      <c r="BA280" s="244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4"/>
      <c r="BM280" s="244"/>
      <c r="BN280" s="244"/>
      <c r="BO280" s="244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4"/>
      <c r="CA280" s="244"/>
      <c r="CB280" s="244"/>
      <c r="CC280" s="244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4"/>
      <c r="CO280" s="244"/>
      <c r="CP280" s="244"/>
      <c r="CQ280" s="244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4"/>
      <c r="DC280" s="244"/>
      <c r="DD280" s="244"/>
      <c r="DE280" s="244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4"/>
      <c r="DQ280" s="244"/>
      <c r="DR280" s="244"/>
      <c r="DS280" s="244"/>
      <c r="DT280" s="245"/>
      <c r="DU280" s="245"/>
      <c r="DV280" s="245"/>
      <c r="DW280" s="245"/>
      <c r="DX280" s="245"/>
      <c r="DY280" s="245"/>
      <c r="DZ280" s="245"/>
      <c r="EA280" s="245"/>
      <c r="EB280" s="245"/>
      <c r="EC280" s="245"/>
      <c r="ED280" s="244"/>
      <c r="EE280" s="244"/>
      <c r="EF280" s="244"/>
      <c r="EG280" s="244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4"/>
      <c r="ES280" s="244"/>
      <c r="ET280" s="244"/>
      <c r="EU280" s="244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4"/>
      <c r="FG280" s="244"/>
      <c r="FH280" s="244"/>
      <c r="FI280" s="244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4"/>
      <c r="FU280" s="244"/>
      <c r="FV280" s="244"/>
      <c r="FW280" s="244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4"/>
      <c r="GI280" s="244"/>
      <c r="GJ280" s="244"/>
      <c r="GK280" s="244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4"/>
      <c r="GW280" s="244"/>
      <c r="GX280" s="244"/>
      <c r="GY280" s="244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4"/>
      <c r="HK280" s="244"/>
      <c r="HL280" s="244"/>
      <c r="HM280" s="244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4"/>
      <c r="HY280" s="244"/>
      <c r="HZ280" s="244"/>
      <c r="IA280" s="244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6"/>
      <c r="IM280" s="246"/>
      <c r="IN280" s="246"/>
      <c r="IO280" s="246"/>
      <c r="IP280" s="246"/>
      <c r="IQ280" s="246"/>
      <c r="IR280" s="246"/>
      <c r="IS280" s="246"/>
      <c r="IT280" s="246"/>
      <c r="IU280" s="246"/>
      <c r="IV280" s="246"/>
      <c r="IW280" s="246"/>
      <c r="IX280" s="246"/>
      <c r="IY280" s="246"/>
      <c r="IZ280" s="246"/>
      <c r="JA280" s="246"/>
      <c r="JB280" s="246"/>
      <c r="JC280" s="246"/>
      <c r="JD280" s="246"/>
      <c r="JE280" s="246"/>
      <c r="JF280" s="246"/>
      <c r="JG280" s="246"/>
    </row>
    <row r="281" ht="13.5" customHeight="1">
      <c r="A281" s="240"/>
      <c r="B281" s="241"/>
      <c r="C281" s="241"/>
      <c r="D281" s="241"/>
      <c r="E281" s="242"/>
      <c r="F281" s="80"/>
      <c r="G281" s="80"/>
      <c r="H281" s="244"/>
      <c r="I281" s="244"/>
      <c r="J281" s="244"/>
      <c r="K281" s="244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4"/>
      <c r="W281" s="244"/>
      <c r="X281" s="244"/>
      <c r="Y281" s="244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4"/>
      <c r="AK281" s="244"/>
      <c r="AL281" s="244"/>
      <c r="AM281" s="244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4"/>
      <c r="AY281" s="244"/>
      <c r="AZ281" s="244"/>
      <c r="BA281" s="244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4"/>
      <c r="BM281" s="244"/>
      <c r="BN281" s="244"/>
      <c r="BO281" s="244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4"/>
      <c r="CA281" s="244"/>
      <c r="CB281" s="244"/>
      <c r="CC281" s="244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4"/>
      <c r="CO281" s="244"/>
      <c r="CP281" s="244"/>
      <c r="CQ281" s="244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4"/>
      <c r="DC281" s="244"/>
      <c r="DD281" s="244"/>
      <c r="DE281" s="244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4"/>
      <c r="DQ281" s="244"/>
      <c r="DR281" s="244"/>
      <c r="DS281" s="244"/>
      <c r="DT281" s="245"/>
      <c r="DU281" s="245"/>
      <c r="DV281" s="245"/>
      <c r="DW281" s="245"/>
      <c r="DX281" s="245"/>
      <c r="DY281" s="245"/>
      <c r="DZ281" s="245"/>
      <c r="EA281" s="245"/>
      <c r="EB281" s="245"/>
      <c r="EC281" s="245"/>
      <c r="ED281" s="244"/>
      <c r="EE281" s="244"/>
      <c r="EF281" s="244"/>
      <c r="EG281" s="244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4"/>
      <c r="ES281" s="244"/>
      <c r="ET281" s="244"/>
      <c r="EU281" s="244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4"/>
      <c r="FG281" s="244"/>
      <c r="FH281" s="244"/>
      <c r="FI281" s="244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4"/>
      <c r="FU281" s="244"/>
      <c r="FV281" s="244"/>
      <c r="FW281" s="244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4"/>
      <c r="GI281" s="244"/>
      <c r="GJ281" s="244"/>
      <c r="GK281" s="244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4"/>
      <c r="GW281" s="244"/>
      <c r="GX281" s="244"/>
      <c r="GY281" s="244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4"/>
      <c r="HK281" s="244"/>
      <c r="HL281" s="244"/>
      <c r="HM281" s="244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4"/>
      <c r="HY281" s="244"/>
      <c r="HZ281" s="244"/>
      <c r="IA281" s="244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6"/>
      <c r="IM281" s="246"/>
      <c r="IN281" s="246"/>
      <c r="IO281" s="246"/>
      <c r="IP281" s="246"/>
      <c r="IQ281" s="246"/>
      <c r="IR281" s="246"/>
      <c r="IS281" s="246"/>
      <c r="IT281" s="246"/>
      <c r="IU281" s="246"/>
      <c r="IV281" s="246"/>
      <c r="IW281" s="246"/>
      <c r="IX281" s="246"/>
      <c r="IY281" s="246"/>
      <c r="IZ281" s="246"/>
      <c r="JA281" s="246"/>
      <c r="JB281" s="246"/>
      <c r="JC281" s="246"/>
      <c r="JD281" s="246"/>
      <c r="JE281" s="246"/>
      <c r="JF281" s="246"/>
      <c r="JG281" s="246"/>
    </row>
    <row r="282" ht="13.5" customHeight="1">
      <c r="A282" s="240"/>
      <c r="B282" s="241"/>
      <c r="C282" s="241"/>
      <c r="D282" s="241"/>
      <c r="E282" s="242"/>
      <c r="F282" s="80"/>
      <c r="G282" s="80"/>
      <c r="H282" s="244"/>
      <c r="I282" s="244"/>
      <c r="J282" s="244"/>
      <c r="K282" s="244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4"/>
      <c r="W282" s="244"/>
      <c r="X282" s="244"/>
      <c r="Y282" s="244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4"/>
      <c r="AK282" s="244"/>
      <c r="AL282" s="244"/>
      <c r="AM282" s="244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4"/>
      <c r="AY282" s="244"/>
      <c r="AZ282" s="244"/>
      <c r="BA282" s="244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4"/>
      <c r="BM282" s="244"/>
      <c r="BN282" s="244"/>
      <c r="BO282" s="244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4"/>
      <c r="CA282" s="244"/>
      <c r="CB282" s="244"/>
      <c r="CC282" s="244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4"/>
      <c r="CO282" s="244"/>
      <c r="CP282" s="244"/>
      <c r="CQ282" s="244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4"/>
      <c r="DC282" s="244"/>
      <c r="DD282" s="244"/>
      <c r="DE282" s="244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4"/>
      <c r="DQ282" s="244"/>
      <c r="DR282" s="244"/>
      <c r="DS282" s="244"/>
      <c r="DT282" s="245"/>
      <c r="DU282" s="245"/>
      <c r="DV282" s="245"/>
      <c r="DW282" s="245"/>
      <c r="DX282" s="245"/>
      <c r="DY282" s="245"/>
      <c r="DZ282" s="245"/>
      <c r="EA282" s="245"/>
      <c r="EB282" s="245"/>
      <c r="EC282" s="245"/>
      <c r="ED282" s="244"/>
      <c r="EE282" s="244"/>
      <c r="EF282" s="244"/>
      <c r="EG282" s="244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4"/>
      <c r="ES282" s="244"/>
      <c r="ET282" s="244"/>
      <c r="EU282" s="244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4"/>
      <c r="FG282" s="244"/>
      <c r="FH282" s="244"/>
      <c r="FI282" s="244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4"/>
      <c r="FU282" s="244"/>
      <c r="FV282" s="244"/>
      <c r="FW282" s="244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4"/>
      <c r="GI282" s="244"/>
      <c r="GJ282" s="244"/>
      <c r="GK282" s="244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4"/>
      <c r="GW282" s="244"/>
      <c r="GX282" s="244"/>
      <c r="GY282" s="244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4"/>
      <c r="HK282" s="244"/>
      <c r="HL282" s="244"/>
      <c r="HM282" s="244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4"/>
      <c r="HY282" s="244"/>
      <c r="HZ282" s="244"/>
      <c r="IA282" s="244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6"/>
      <c r="IM282" s="246"/>
      <c r="IN282" s="246"/>
      <c r="IO282" s="246"/>
      <c r="IP282" s="246"/>
      <c r="IQ282" s="246"/>
      <c r="IR282" s="246"/>
      <c r="IS282" s="246"/>
      <c r="IT282" s="246"/>
      <c r="IU282" s="246"/>
      <c r="IV282" s="246"/>
      <c r="IW282" s="246"/>
      <c r="IX282" s="246"/>
      <c r="IY282" s="246"/>
      <c r="IZ282" s="246"/>
      <c r="JA282" s="246"/>
      <c r="JB282" s="246"/>
      <c r="JC282" s="246"/>
      <c r="JD282" s="246"/>
      <c r="JE282" s="246"/>
      <c r="JF282" s="246"/>
      <c r="JG282" s="246"/>
    </row>
    <row r="283" ht="13.5" customHeight="1">
      <c r="A283" s="240"/>
      <c r="B283" s="241"/>
      <c r="C283" s="241"/>
      <c r="D283" s="241"/>
      <c r="E283" s="242"/>
      <c r="F283" s="80"/>
      <c r="G283" s="80"/>
      <c r="H283" s="244"/>
      <c r="I283" s="244"/>
      <c r="J283" s="244"/>
      <c r="K283" s="244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4"/>
      <c r="W283" s="244"/>
      <c r="X283" s="244"/>
      <c r="Y283" s="244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4"/>
      <c r="AK283" s="244"/>
      <c r="AL283" s="244"/>
      <c r="AM283" s="244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4"/>
      <c r="AY283" s="244"/>
      <c r="AZ283" s="244"/>
      <c r="BA283" s="244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4"/>
      <c r="BM283" s="244"/>
      <c r="BN283" s="244"/>
      <c r="BO283" s="244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4"/>
      <c r="CA283" s="244"/>
      <c r="CB283" s="244"/>
      <c r="CC283" s="244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4"/>
      <c r="CO283" s="244"/>
      <c r="CP283" s="244"/>
      <c r="CQ283" s="244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4"/>
      <c r="DC283" s="244"/>
      <c r="DD283" s="244"/>
      <c r="DE283" s="244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4"/>
      <c r="DQ283" s="244"/>
      <c r="DR283" s="244"/>
      <c r="DS283" s="244"/>
      <c r="DT283" s="245"/>
      <c r="DU283" s="245"/>
      <c r="DV283" s="245"/>
      <c r="DW283" s="245"/>
      <c r="DX283" s="245"/>
      <c r="DY283" s="245"/>
      <c r="DZ283" s="245"/>
      <c r="EA283" s="245"/>
      <c r="EB283" s="245"/>
      <c r="EC283" s="245"/>
      <c r="ED283" s="244"/>
      <c r="EE283" s="244"/>
      <c r="EF283" s="244"/>
      <c r="EG283" s="244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4"/>
      <c r="ES283" s="244"/>
      <c r="ET283" s="244"/>
      <c r="EU283" s="244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4"/>
      <c r="FG283" s="244"/>
      <c r="FH283" s="244"/>
      <c r="FI283" s="244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4"/>
      <c r="FU283" s="244"/>
      <c r="FV283" s="244"/>
      <c r="FW283" s="244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4"/>
      <c r="GI283" s="244"/>
      <c r="GJ283" s="244"/>
      <c r="GK283" s="244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4"/>
      <c r="GW283" s="244"/>
      <c r="GX283" s="244"/>
      <c r="GY283" s="244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4"/>
      <c r="HK283" s="244"/>
      <c r="HL283" s="244"/>
      <c r="HM283" s="244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4"/>
      <c r="HY283" s="244"/>
      <c r="HZ283" s="244"/>
      <c r="IA283" s="244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6"/>
      <c r="IM283" s="246"/>
      <c r="IN283" s="246"/>
      <c r="IO283" s="246"/>
      <c r="IP283" s="246"/>
      <c r="IQ283" s="246"/>
      <c r="IR283" s="246"/>
      <c r="IS283" s="246"/>
      <c r="IT283" s="246"/>
      <c r="IU283" s="246"/>
      <c r="IV283" s="246"/>
      <c r="IW283" s="246"/>
      <c r="IX283" s="246"/>
      <c r="IY283" s="246"/>
      <c r="IZ283" s="246"/>
      <c r="JA283" s="246"/>
      <c r="JB283" s="246"/>
      <c r="JC283" s="246"/>
      <c r="JD283" s="246"/>
      <c r="JE283" s="246"/>
      <c r="JF283" s="246"/>
      <c r="JG283" s="246"/>
    </row>
    <row r="284" ht="13.5" customHeight="1">
      <c r="A284" s="240"/>
      <c r="B284" s="241"/>
      <c r="C284" s="241"/>
      <c r="D284" s="241"/>
      <c r="E284" s="242"/>
      <c r="F284" s="80"/>
      <c r="G284" s="80"/>
      <c r="H284" s="244"/>
      <c r="I284" s="244"/>
      <c r="J284" s="244"/>
      <c r="K284" s="244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4"/>
      <c r="W284" s="244"/>
      <c r="X284" s="244"/>
      <c r="Y284" s="244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4"/>
      <c r="AK284" s="244"/>
      <c r="AL284" s="244"/>
      <c r="AM284" s="244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4"/>
      <c r="AY284" s="244"/>
      <c r="AZ284" s="244"/>
      <c r="BA284" s="244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4"/>
      <c r="BM284" s="244"/>
      <c r="BN284" s="244"/>
      <c r="BO284" s="244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4"/>
      <c r="CA284" s="244"/>
      <c r="CB284" s="244"/>
      <c r="CC284" s="244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4"/>
      <c r="CO284" s="244"/>
      <c r="CP284" s="244"/>
      <c r="CQ284" s="244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4"/>
      <c r="DC284" s="244"/>
      <c r="DD284" s="244"/>
      <c r="DE284" s="244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4"/>
      <c r="DQ284" s="244"/>
      <c r="DR284" s="244"/>
      <c r="DS284" s="244"/>
      <c r="DT284" s="245"/>
      <c r="DU284" s="245"/>
      <c r="DV284" s="245"/>
      <c r="DW284" s="245"/>
      <c r="DX284" s="245"/>
      <c r="DY284" s="245"/>
      <c r="DZ284" s="245"/>
      <c r="EA284" s="245"/>
      <c r="EB284" s="245"/>
      <c r="EC284" s="245"/>
      <c r="ED284" s="244"/>
      <c r="EE284" s="244"/>
      <c r="EF284" s="244"/>
      <c r="EG284" s="244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4"/>
      <c r="ES284" s="244"/>
      <c r="ET284" s="244"/>
      <c r="EU284" s="244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4"/>
      <c r="FG284" s="244"/>
      <c r="FH284" s="244"/>
      <c r="FI284" s="244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4"/>
      <c r="FU284" s="244"/>
      <c r="FV284" s="244"/>
      <c r="FW284" s="244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4"/>
      <c r="GI284" s="244"/>
      <c r="GJ284" s="244"/>
      <c r="GK284" s="244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4"/>
      <c r="GW284" s="244"/>
      <c r="GX284" s="244"/>
      <c r="GY284" s="244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4"/>
      <c r="HK284" s="244"/>
      <c r="HL284" s="244"/>
      <c r="HM284" s="244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4"/>
      <c r="HY284" s="244"/>
      <c r="HZ284" s="244"/>
      <c r="IA284" s="244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6"/>
      <c r="IM284" s="246"/>
      <c r="IN284" s="246"/>
      <c r="IO284" s="246"/>
      <c r="IP284" s="246"/>
      <c r="IQ284" s="246"/>
      <c r="IR284" s="246"/>
      <c r="IS284" s="246"/>
      <c r="IT284" s="246"/>
      <c r="IU284" s="246"/>
      <c r="IV284" s="246"/>
      <c r="IW284" s="246"/>
      <c r="IX284" s="246"/>
      <c r="IY284" s="246"/>
      <c r="IZ284" s="246"/>
      <c r="JA284" s="246"/>
      <c r="JB284" s="246"/>
      <c r="JC284" s="246"/>
      <c r="JD284" s="246"/>
      <c r="JE284" s="246"/>
      <c r="JF284" s="246"/>
      <c r="JG284" s="246"/>
    </row>
    <row r="285" ht="13.5" customHeight="1">
      <c r="A285" s="240"/>
      <c r="B285" s="241"/>
      <c r="C285" s="241"/>
      <c r="D285" s="241"/>
      <c r="E285" s="242"/>
      <c r="F285" s="80"/>
      <c r="G285" s="80"/>
      <c r="H285" s="244"/>
      <c r="I285" s="244"/>
      <c r="J285" s="244"/>
      <c r="K285" s="244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4"/>
      <c r="W285" s="244"/>
      <c r="X285" s="244"/>
      <c r="Y285" s="244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4"/>
      <c r="AK285" s="244"/>
      <c r="AL285" s="244"/>
      <c r="AM285" s="244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4"/>
      <c r="AY285" s="244"/>
      <c r="AZ285" s="244"/>
      <c r="BA285" s="244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4"/>
      <c r="BM285" s="244"/>
      <c r="BN285" s="244"/>
      <c r="BO285" s="244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4"/>
      <c r="CA285" s="244"/>
      <c r="CB285" s="244"/>
      <c r="CC285" s="244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4"/>
      <c r="CO285" s="244"/>
      <c r="CP285" s="244"/>
      <c r="CQ285" s="244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4"/>
      <c r="DC285" s="244"/>
      <c r="DD285" s="244"/>
      <c r="DE285" s="244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4"/>
      <c r="DQ285" s="244"/>
      <c r="DR285" s="244"/>
      <c r="DS285" s="244"/>
      <c r="DT285" s="245"/>
      <c r="DU285" s="245"/>
      <c r="DV285" s="245"/>
      <c r="DW285" s="245"/>
      <c r="DX285" s="245"/>
      <c r="DY285" s="245"/>
      <c r="DZ285" s="245"/>
      <c r="EA285" s="245"/>
      <c r="EB285" s="245"/>
      <c r="EC285" s="245"/>
      <c r="ED285" s="244"/>
      <c r="EE285" s="244"/>
      <c r="EF285" s="244"/>
      <c r="EG285" s="244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4"/>
      <c r="ES285" s="244"/>
      <c r="ET285" s="244"/>
      <c r="EU285" s="244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4"/>
      <c r="FG285" s="244"/>
      <c r="FH285" s="244"/>
      <c r="FI285" s="244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4"/>
      <c r="FU285" s="244"/>
      <c r="FV285" s="244"/>
      <c r="FW285" s="244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4"/>
      <c r="GI285" s="244"/>
      <c r="GJ285" s="244"/>
      <c r="GK285" s="244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4"/>
      <c r="GW285" s="244"/>
      <c r="GX285" s="244"/>
      <c r="GY285" s="244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4"/>
      <c r="HK285" s="244"/>
      <c r="HL285" s="244"/>
      <c r="HM285" s="244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4"/>
      <c r="HY285" s="244"/>
      <c r="HZ285" s="244"/>
      <c r="IA285" s="244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6"/>
      <c r="IM285" s="246"/>
      <c r="IN285" s="246"/>
      <c r="IO285" s="246"/>
      <c r="IP285" s="246"/>
      <c r="IQ285" s="246"/>
      <c r="IR285" s="246"/>
      <c r="IS285" s="246"/>
      <c r="IT285" s="246"/>
      <c r="IU285" s="246"/>
      <c r="IV285" s="246"/>
      <c r="IW285" s="246"/>
      <c r="IX285" s="246"/>
      <c r="IY285" s="246"/>
      <c r="IZ285" s="246"/>
      <c r="JA285" s="246"/>
      <c r="JB285" s="246"/>
      <c r="JC285" s="246"/>
      <c r="JD285" s="246"/>
      <c r="JE285" s="246"/>
      <c r="JF285" s="246"/>
      <c r="JG285" s="246"/>
    </row>
    <row r="286" ht="13.5" customHeight="1">
      <c r="A286" s="240"/>
      <c r="B286" s="241"/>
      <c r="C286" s="241"/>
      <c r="D286" s="241"/>
      <c r="E286" s="242"/>
      <c r="F286" s="80"/>
      <c r="G286" s="80"/>
      <c r="H286" s="244"/>
      <c r="I286" s="244"/>
      <c r="J286" s="244"/>
      <c r="K286" s="244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4"/>
      <c r="W286" s="244"/>
      <c r="X286" s="244"/>
      <c r="Y286" s="244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4"/>
      <c r="AK286" s="244"/>
      <c r="AL286" s="244"/>
      <c r="AM286" s="244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4"/>
      <c r="AY286" s="244"/>
      <c r="AZ286" s="244"/>
      <c r="BA286" s="244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4"/>
      <c r="BM286" s="244"/>
      <c r="BN286" s="244"/>
      <c r="BO286" s="244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4"/>
      <c r="CA286" s="244"/>
      <c r="CB286" s="244"/>
      <c r="CC286" s="244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4"/>
      <c r="CO286" s="244"/>
      <c r="CP286" s="244"/>
      <c r="CQ286" s="244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4"/>
      <c r="DC286" s="244"/>
      <c r="DD286" s="244"/>
      <c r="DE286" s="244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4"/>
      <c r="DQ286" s="244"/>
      <c r="DR286" s="244"/>
      <c r="DS286" s="244"/>
      <c r="DT286" s="245"/>
      <c r="DU286" s="245"/>
      <c r="DV286" s="245"/>
      <c r="DW286" s="245"/>
      <c r="DX286" s="245"/>
      <c r="DY286" s="245"/>
      <c r="DZ286" s="245"/>
      <c r="EA286" s="245"/>
      <c r="EB286" s="245"/>
      <c r="EC286" s="245"/>
      <c r="ED286" s="244"/>
      <c r="EE286" s="244"/>
      <c r="EF286" s="244"/>
      <c r="EG286" s="244"/>
      <c r="EH286" s="245"/>
      <c r="EI286" s="245"/>
      <c r="EJ286" s="245"/>
      <c r="EK286" s="245"/>
      <c r="EL286" s="245"/>
      <c r="EM286" s="245"/>
      <c r="EN286" s="245"/>
      <c r="EO286" s="245"/>
      <c r="EP286" s="245"/>
      <c r="EQ286" s="245"/>
      <c r="ER286" s="244"/>
      <c r="ES286" s="244"/>
      <c r="ET286" s="244"/>
      <c r="EU286" s="244"/>
      <c r="EV286" s="245"/>
      <c r="EW286" s="245"/>
      <c r="EX286" s="245"/>
      <c r="EY286" s="245"/>
      <c r="EZ286" s="245"/>
      <c r="FA286" s="245"/>
      <c r="FB286" s="245"/>
      <c r="FC286" s="245"/>
      <c r="FD286" s="245"/>
      <c r="FE286" s="245"/>
      <c r="FF286" s="244"/>
      <c r="FG286" s="244"/>
      <c r="FH286" s="244"/>
      <c r="FI286" s="244"/>
      <c r="FJ286" s="245"/>
      <c r="FK286" s="245"/>
      <c r="FL286" s="245"/>
      <c r="FM286" s="245"/>
      <c r="FN286" s="245"/>
      <c r="FO286" s="245"/>
      <c r="FP286" s="245"/>
      <c r="FQ286" s="245"/>
      <c r="FR286" s="245"/>
      <c r="FS286" s="245"/>
      <c r="FT286" s="244"/>
      <c r="FU286" s="244"/>
      <c r="FV286" s="244"/>
      <c r="FW286" s="244"/>
      <c r="FX286" s="245"/>
      <c r="FY286" s="245"/>
      <c r="FZ286" s="245"/>
      <c r="GA286" s="245"/>
      <c r="GB286" s="245"/>
      <c r="GC286" s="245"/>
      <c r="GD286" s="245"/>
      <c r="GE286" s="245"/>
      <c r="GF286" s="245"/>
      <c r="GG286" s="245"/>
      <c r="GH286" s="244"/>
      <c r="GI286" s="244"/>
      <c r="GJ286" s="244"/>
      <c r="GK286" s="244"/>
      <c r="GL286" s="245"/>
      <c r="GM286" s="245"/>
      <c r="GN286" s="245"/>
      <c r="GO286" s="245"/>
      <c r="GP286" s="245"/>
      <c r="GQ286" s="245"/>
      <c r="GR286" s="245"/>
      <c r="GS286" s="245"/>
      <c r="GT286" s="245"/>
      <c r="GU286" s="245"/>
      <c r="GV286" s="244"/>
      <c r="GW286" s="244"/>
      <c r="GX286" s="244"/>
      <c r="GY286" s="244"/>
      <c r="GZ286" s="245"/>
      <c r="HA286" s="245"/>
      <c r="HB286" s="245"/>
      <c r="HC286" s="245"/>
      <c r="HD286" s="245"/>
      <c r="HE286" s="245"/>
      <c r="HF286" s="245"/>
      <c r="HG286" s="245"/>
      <c r="HH286" s="245"/>
      <c r="HI286" s="245"/>
      <c r="HJ286" s="244"/>
      <c r="HK286" s="244"/>
      <c r="HL286" s="244"/>
      <c r="HM286" s="244"/>
      <c r="HN286" s="245"/>
      <c r="HO286" s="245"/>
      <c r="HP286" s="245"/>
      <c r="HQ286" s="245"/>
      <c r="HR286" s="245"/>
      <c r="HS286" s="245"/>
      <c r="HT286" s="245"/>
      <c r="HU286" s="245"/>
      <c r="HV286" s="245"/>
      <c r="HW286" s="245"/>
      <c r="HX286" s="244"/>
      <c r="HY286" s="244"/>
      <c r="HZ286" s="244"/>
      <c r="IA286" s="244"/>
      <c r="IB286" s="245"/>
      <c r="IC286" s="245"/>
      <c r="ID286" s="245"/>
      <c r="IE286" s="245"/>
      <c r="IF286" s="245"/>
      <c r="IG286" s="245"/>
      <c r="IH286" s="245"/>
      <c r="II286" s="245"/>
      <c r="IJ286" s="245"/>
      <c r="IK286" s="245"/>
      <c r="IL286" s="246"/>
      <c r="IM286" s="246"/>
      <c r="IN286" s="246"/>
      <c r="IO286" s="246"/>
      <c r="IP286" s="246"/>
      <c r="IQ286" s="246"/>
      <c r="IR286" s="246"/>
      <c r="IS286" s="246"/>
      <c r="IT286" s="246"/>
      <c r="IU286" s="246"/>
      <c r="IV286" s="246"/>
      <c r="IW286" s="246"/>
      <c r="IX286" s="246"/>
      <c r="IY286" s="246"/>
      <c r="IZ286" s="246"/>
      <c r="JA286" s="246"/>
      <c r="JB286" s="246"/>
      <c r="JC286" s="246"/>
      <c r="JD286" s="246"/>
      <c r="JE286" s="246"/>
      <c r="JF286" s="246"/>
      <c r="JG286" s="246"/>
    </row>
    <row r="287" ht="13.5" customHeight="1">
      <c r="A287" s="240"/>
      <c r="B287" s="241"/>
      <c r="C287" s="241"/>
      <c r="D287" s="241"/>
      <c r="E287" s="242"/>
      <c r="F287" s="80"/>
      <c r="G287" s="80"/>
      <c r="H287" s="244"/>
      <c r="I287" s="244"/>
      <c r="J287" s="244"/>
      <c r="K287" s="244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4"/>
      <c r="W287" s="244"/>
      <c r="X287" s="244"/>
      <c r="Y287" s="244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4"/>
      <c r="AK287" s="244"/>
      <c r="AL287" s="244"/>
      <c r="AM287" s="244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4"/>
      <c r="AY287" s="244"/>
      <c r="AZ287" s="244"/>
      <c r="BA287" s="244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4"/>
      <c r="BM287" s="244"/>
      <c r="BN287" s="244"/>
      <c r="BO287" s="244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4"/>
      <c r="CA287" s="244"/>
      <c r="CB287" s="244"/>
      <c r="CC287" s="244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4"/>
      <c r="CO287" s="244"/>
      <c r="CP287" s="244"/>
      <c r="CQ287" s="244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4"/>
      <c r="DC287" s="244"/>
      <c r="DD287" s="244"/>
      <c r="DE287" s="244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4"/>
      <c r="DQ287" s="244"/>
      <c r="DR287" s="244"/>
      <c r="DS287" s="244"/>
      <c r="DT287" s="245"/>
      <c r="DU287" s="245"/>
      <c r="DV287" s="245"/>
      <c r="DW287" s="245"/>
      <c r="DX287" s="245"/>
      <c r="DY287" s="245"/>
      <c r="DZ287" s="245"/>
      <c r="EA287" s="245"/>
      <c r="EB287" s="245"/>
      <c r="EC287" s="245"/>
      <c r="ED287" s="244"/>
      <c r="EE287" s="244"/>
      <c r="EF287" s="244"/>
      <c r="EG287" s="244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4"/>
      <c r="ES287" s="244"/>
      <c r="ET287" s="244"/>
      <c r="EU287" s="244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4"/>
      <c r="FG287" s="244"/>
      <c r="FH287" s="244"/>
      <c r="FI287" s="244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4"/>
      <c r="FU287" s="244"/>
      <c r="FV287" s="244"/>
      <c r="FW287" s="244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4"/>
      <c r="GI287" s="244"/>
      <c r="GJ287" s="244"/>
      <c r="GK287" s="244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4"/>
      <c r="GW287" s="244"/>
      <c r="GX287" s="244"/>
      <c r="GY287" s="244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4"/>
      <c r="HK287" s="244"/>
      <c r="HL287" s="244"/>
      <c r="HM287" s="244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4"/>
      <c r="HY287" s="244"/>
      <c r="HZ287" s="244"/>
      <c r="IA287" s="244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6"/>
      <c r="IM287" s="246"/>
      <c r="IN287" s="246"/>
      <c r="IO287" s="246"/>
      <c r="IP287" s="246"/>
      <c r="IQ287" s="246"/>
      <c r="IR287" s="246"/>
      <c r="IS287" s="246"/>
      <c r="IT287" s="246"/>
      <c r="IU287" s="246"/>
      <c r="IV287" s="246"/>
      <c r="IW287" s="246"/>
      <c r="IX287" s="246"/>
      <c r="IY287" s="246"/>
      <c r="IZ287" s="246"/>
      <c r="JA287" s="246"/>
      <c r="JB287" s="246"/>
      <c r="JC287" s="246"/>
      <c r="JD287" s="246"/>
      <c r="JE287" s="246"/>
      <c r="JF287" s="246"/>
      <c r="JG287" s="246"/>
    </row>
    <row r="288" ht="13.5" customHeight="1">
      <c r="A288" s="240"/>
      <c r="B288" s="241"/>
      <c r="C288" s="241"/>
      <c r="D288" s="241"/>
      <c r="E288" s="242"/>
      <c r="F288" s="80"/>
      <c r="G288" s="80"/>
      <c r="H288" s="244"/>
      <c r="I288" s="244"/>
      <c r="J288" s="244"/>
      <c r="K288" s="244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4"/>
      <c r="W288" s="244"/>
      <c r="X288" s="244"/>
      <c r="Y288" s="244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4"/>
      <c r="AK288" s="244"/>
      <c r="AL288" s="244"/>
      <c r="AM288" s="244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4"/>
      <c r="AY288" s="244"/>
      <c r="AZ288" s="244"/>
      <c r="BA288" s="244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4"/>
      <c r="BM288" s="244"/>
      <c r="BN288" s="244"/>
      <c r="BO288" s="244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4"/>
      <c r="CA288" s="244"/>
      <c r="CB288" s="244"/>
      <c r="CC288" s="244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4"/>
      <c r="CO288" s="244"/>
      <c r="CP288" s="244"/>
      <c r="CQ288" s="244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4"/>
      <c r="DC288" s="244"/>
      <c r="DD288" s="244"/>
      <c r="DE288" s="244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4"/>
      <c r="DQ288" s="244"/>
      <c r="DR288" s="244"/>
      <c r="DS288" s="244"/>
      <c r="DT288" s="245"/>
      <c r="DU288" s="245"/>
      <c r="DV288" s="245"/>
      <c r="DW288" s="245"/>
      <c r="DX288" s="245"/>
      <c r="DY288" s="245"/>
      <c r="DZ288" s="245"/>
      <c r="EA288" s="245"/>
      <c r="EB288" s="245"/>
      <c r="EC288" s="245"/>
      <c r="ED288" s="244"/>
      <c r="EE288" s="244"/>
      <c r="EF288" s="244"/>
      <c r="EG288" s="244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4"/>
      <c r="ES288" s="244"/>
      <c r="ET288" s="244"/>
      <c r="EU288" s="244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4"/>
      <c r="FG288" s="244"/>
      <c r="FH288" s="244"/>
      <c r="FI288" s="244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4"/>
      <c r="FU288" s="244"/>
      <c r="FV288" s="244"/>
      <c r="FW288" s="244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4"/>
      <c r="GI288" s="244"/>
      <c r="GJ288" s="244"/>
      <c r="GK288" s="244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4"/>
      <c r="GW288" s="244"/>
      <c r="GX288" s="244"/>
      <c r="GY288" s="244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4"/>
      <c r="HK288" s="244"/>
      <c r="HL288" s="244"/>
      <c r="HM288" s="244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4"/>
      <c r="HY288" s="244"/>
      <c r="HZ288" s="244"/>
      <c r="IA288" s="244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6"/>
      <c r="IM288" s="246"/>
      <c r="IN288" s="246"/>
      <c r="IO288" s="246"/>
      <c r="IP288" s="246"/>
      <c r="IQ288" s="246"/>
      <c r="IR288" s="246"/>
      <c r="IS288" s="246"/>
      <c r="IT288" s="246"/>
      <c r="IU288" s="246"/>
      <c r="IV288" s="246"/>
      <c r="IW288" s="246"/>
      <c r="IX288" s="246"/>
      <c r="IY288" s="246"/>
      <c r="IZ288" s="246"/>
      <c r="JA288" s="246"/>
      <c r="JB288" s="246"/>
      <c r="JC288" s="246"/>
      <c r="JD288" s="246"/>
      <c r="JE288" s="246"/>
      <c r="JF288" s="246"/>
      <c r="JG288" s="246"/>
    </row>
    <row r="289" ht="13.5" customHeight="1">
      <c r="A289" s="240"/>
      <c r="B289" s="241"/>
      <c r="C289" s="241"/>
      <c r="D289" s="241"/>
      <c r="E289" s="242"/>
      <c r="F289" s="80"/>
      <c r="G289" s="80"/>
      <c r="H289" s="244"/>
      <c r="I289" s="244"/>
      <c r="J289" s="244"/>
      <c r="K289" s="244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4"/>
      <c r="W289" s="244"/>
      <c r="X289" s="244"/>
      <c r="Y289" s="244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4"/>
      <c r="AK289" s="244"/>
      <c r="AL289" s="244"/>
      <c r="AM289" s="244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4"/>
      <c r="AY289" s="244"/>
      <c r="AZ289" s="244"/>
      <c r="BA289" s="244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4"/>
      <c r="BM289" s="244"/>
      <c r="BN289" s="244"/>
      <c r="BO289" s="244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4"/>
      <c r="CA289" s="244"/>
      <c r="CB289" s="244"/>
      <c r="CC289" s="244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4"/>
      <c r="CO289" s="244"/>
      <c r="CP289" s="244"/>
      <c r="CQ289" s="244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4"/>
      <c r="DC289" s="244"/>
      <c r="DD289" s="244"/>
      <c r="DE289" s="244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4"/>
      <c r="DQ289" s="244"/>
      <c r="DR289" s="244"/>
      <c r="DS289" s="244"/>
      <c r="DT289" s="245"/>
      <c r="DU289" s="245"/>
      <c r="DV289" s="245"/>
      <c r="DW289" s="245"/>
      <c r="DX289" s="245"/>
      <c r="DY289" s="245"/>
      <c r="DZ289" s="245"/>
      <c r="EA289" s="245"/>
      <c r="EB289" s="245"/>
      <c r="EC289" s="245"/>
      <c r="ED289" s="244"/>
      <c r="EE289" s="244"/>
      <c r="EF289" s="244"/>
      <c r="EG289" s="244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4"/>
      <c r="ES289" s="244"/>
      <c r="ET289" s="244"/>
      <c r="EU289" s="244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4"/>
      <c r="FG289" s="244"/>
      <c r="FH289" s="244"/>
      <c r="FI289" s="244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4"/>
      <c r="FU289" s="244"/>
      <c r="FV289" s="244"/>
      <c r="FW289" s="244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4"/>
      <c r="GI289" s="244"/>
      <c r="GJ289" s="244"/>
      <c r="GK289" s="244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4"/>
      <c r="GW289" s="244"/>
      <c r="GX289" s="244"/>
      <c r="GY289" s="244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4"/>
      <c r="HK289" s="244"/>
      <c r="HL289" s="244"/>
      <c r="HM289" s="244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4"/>
      <c r="HY289" s="244"/>
      <c r="HZ289" s="244"/>
      <c r="IA289" s="244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6"/>
      <c r="IM289" s="246"/>
      <c r="IN289" s="246"/>
      <c r="IO289" s="246"/>
      <c r="IP289" s="246"/>
      <c r="IQ289" s="246"/>
      <c r="IR289" s="246"/>
      <c r="IS289" s="246"/>
      <c r="IT289" s="246"/>
      <c r="IU289" s="246"/>
      <c r="IV289" s="246"/>
      <c r="IW289" s="246"/>
      <c r="IX289" s="246"/>
      <c r="IY289" s="246"/>
      <c r="IZ289" s="246"/>
      <c r="JA289" s="246"/>
      <c r="JB289" s="246"/>
      <c r="JC289" s="246"/>
      <c r="JD289" s="246"/>
      <c r="JE289" s="246"/>
      <c r="JF289" s="246"/>
      <c r="JG289" s="246"/>
    </row>
    <row r="290" ht="13.5" customHeight="1">
      <c r="A290" s="240"/>
      <c r="B290" s="241"/>
      <c r="C290" s="241"/>
      <c r="D290" s="241"/>
      <c r="E290" s="242"/>
      <c r="F290" s="80"/>
      <c r="G290" s="80"/>
      <c r="H290" s="244"/>
      <c r="I290" s="244"/>
      <c r="J290" s="244"/>
      <c r="K290" s="244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4"/>
      <c r="W290" s="244"/>
      <c r="X290" s="244"/>
      <c r="Y290" s="244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4"/>
      <c r="AK290" s="244"/>
      <c r="AL290" s="244"/>
      <c r="AM290" s="244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4"/>
      <c r="AY290" s="244"/>
      <c r="AZ290" s="244"/>
      <c r="BA290" s="244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4"/>
      <c r="BM290" s="244"/>
      <c r="BN290" s="244"/>
      <c r="BO290" s="244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4"/>
      <c r="CA290" s="244"/>
      <c r="CB290" s="244"/>
      <c r="CC290" s="244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4"/>
      <c r="CO290" s="244"/>
      <c r="CP290" s="244"/>
      <c r="CQ290" s="244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4"/>
      <c r="DC290" s="244"/>
      <c r="DD290" s="244"/>
      <c r="DE290" s="244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4"/>
      <c r="DQ290" s="244"/>
      <c r="DR290" s="244"/>
      <c r="DS290" s="244"/>
      <c r="DT290" s="245"/>
      <c r="DU290" s="245"/>
      <c r="DV290" s="245"/>
      <c r="DW290" s="245"/>
      <c r="DX290" s="245"/>
      <c r="DY290" s="245"/>
      <c r="DZ290" s="245"/>
      <c r="EA290" s="245"/>
      <c r="EB290" s="245"/>
      <c r="EC290" s="245"/>
      <c r="ED290" s="244"/>
      <c r="EE290" s="244"/>
      <c r="EF290" s="244"/>
      <c r="EG290" s="244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4"/>
      <c r="ES290" s="244"/>
      <c r="ET290" s="244"/>
      <c r="EU290" s="244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4"/>
      <c r="FG290" s="244"/>
      <c r="FH290" s="244"/>
      <c r="FI290" s="244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4"/>
      <c r="FU290" s="244"/>
      <c r="FV290" s="244"/>
      <c r="FW290" s="244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4"/>
      <c r="GI290" s="244"/>
      <c r="GJ290" s="244"/>
      <c r="GK290" s="244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4"/>
      <c r="GW290" s="244"/>
      <c r="GX290" s="244"/>
      <c r="GY290" s="244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4"/>
      <c r="HK290" s="244"/>
      <c r="HL290" s="244"/>
      <c r="HM290" s="244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4"/>
      <c r="HY290" s="244"/>
      <c r="HZ290" s="244"/>
      <c r="IA290" s="244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6"/>
      <c r="IM290" s="246"/>
      <c r="IN290" s="246"/>
      <c r="IO290" s="246"/>
      <c r="IP290" s="246"/>
      <c r="IQ290" s="246"/>
      <c r="IR290" s="246"/>
      <c r="IS290" s="246"/>
      <c r="IT290" s="246"/>
      <c r="IU290" s="246"/>
      <c r="IV290" s="246"/>
      <c r="IW290" s="246"/>
      <c r="IX290" s="246"/>
      <c r="IY290" s="246"/>
      <c r="IZ290" s="246"/>
      <c r="JA290" s="246"/>
      <c r="JB290" s="246"/>
      <c r="JC290" s="246"/>
      <c r="JD290" s="246"/>
      <c r="JE290" s="246"/>
      <c r="JF290" s="246"/>
      <c r="JG290" s="246"/>
    </row>
    <row r="291" ht="13.5" customHeight="1">
      <c r="A291" s="240"/>
      <c r="B291" s="241"/>
      <c r="C291" s="241"/>
      <c r="D291" s="241"/>
      <c r="E291" s="242"/>
      <c r="F291" s="80"/>
      <c r="G291" s="80"/>
      <c r="H291" s="244"/>
      <c r="I291" s="244"/>
      <c r="J291" s="244"/>
      <c r="K291" s="244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4"/>
      <c r="W291" s="244"/>
      <c r="X291" s="244"/>
      <c r="Y291" s="244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4"/>
      <c r="AK291" s="244"/>
      <c r="AL291" s="244"/>
      <c r="AM291" s="244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4"/>
      <c r="AY291" s="244"/>
      <c r="AZ291" s="244"/>
      <c r="BA291" s="244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4"/>
      <c r="BM291" s="244"/>
      <c r="BN291" s="244"/>
      <c r="BO291" s="244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4"/>
      <c r="CA291" s="244"/>
      <c r="CB291" s="244"/>
      <c r="CC291" s="244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4"/>
      <c r="CO291" s="244"/>
      <c r="CP291" s="244"/>
      <c r="CQ291" s="244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4"/>
      <c r="DC291" s="244"/>
      <c r="DD291" s="244"/>
      <c r="DE291" s="244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4"/>
      <c r="DQ291" s="244"/>
      <c r="DR291" s="244"/>
      <c r="DS291" s="244"/>
      <c r="DT291" s="245"/>
      <c r="DU291" s="245"/>
      <c r="DV291" s="245"/>
      <c r="DW291" s="245"/>
      <c r="DX291" s="245"/>
      <c r="DY291" s="245"/>
      <c r="DZ291" s="245"/>
      <c r="EA291" s="245"/>
      <c r="EB291" s="245"/>
      <c r="EC291" s="245"/>
      <c r="ED291" s="244"/>
      <c r="EE291" s="244"/>
      <c r="EF291" s="244"/>
      <c r="EG291" s="244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4"/>
      <c r="ES291" s="244"/>
      <c r="ET291" s="244"/>
      <c r="EU291" s="244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4"/>
      <c r="FG291" s="244"/>
      <c r="FH291" s="244"/>
      <c r="FI291" s="244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4"/>
      <c r="FU291" s="244"/>
      <c r="FV291" s="244"/>
      <c r="FW291" s="244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4"/>
      <c r="GI291" s="244"/>
      <c r="GJ291" s="244"/>
      <c r="GK291" s="244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4"/>
      <c r="GW291" s="244"/>
      <c r="GX291" s="244"/>
      <c r="GY291" s="244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4"/>
      <c r="HK291" s="244"/>
      <c r="HL291" s="244"/>
      <c r="HM291" s="244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4"/>
      <c r="HY291" s="244"/>
      <c r="HZ291" s="244"/>
      <c r="IA291" s="244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6"/>
      <c r="IM291" s="246"/>
      <c r="IN291" s="246"/>
      <c r="IO291" s="246"/>
      <c r="IP291" s="246"/>
      <c r="IQ291" s="246"/>
      <c r="IR291" s="246"/>
      <c r="IS291" s="246"/>
      <c r="IT291" s="246"/>
      <c r="IU291" s="246"/>
      <c r="IV291" s="246"/>
      <c r="IW291" s="246"/>
      <c r="IX291" s="246"/>
      <c r="IY291" s="246"/>
      <c r="IZ291" s="246"/>
      <c r="JA291" s="246"/>
      <c r="JB291" s="246"/>
      <c r="JC291" s="246"/>
      <c r="JD291" s="246"/>
      <c r="JE291" s="246"/>
      <c r="JF291" s="246"/>
      <c r="JG291" s="246"/>
    </row>
    <row r="292" ht="13.5" customHeight="1">
      <c r="A292" s="240"/>
      <c r="B292" s="241"/>
      <c r="C292" s="241"/>
      <c r="D292" s="241"/>
      <c r="E292" s="242"/>
      <c r="F292" s="80"/>
      <c r="G292" s="80"/>
      <c r="H292" s="244"/>
      <c r="I292" s="244"/>
      <c r="J292" s="244"/>
      <c r="K292" s="244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4"/>
      <c r="W292" s="244"/>
      <c r="X292" s="244"/>
      <c r="Y292" s="244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4"/>
      <c r="AK292" s="244"/>
      <c r="AL292" s="244"/>
      <c r="AM292" s="244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4"/>
      <c r="AY292" s="244"/>
      <c r="AZ292" s="244"/>
      <c r="BA292" s="244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4"/>
      <c r="BM292" s="244"/>
      <c r="BN292" s="244"/>
      <c r="BO292" s="244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4"/>
      <c r="CA292" s="244"/>
      <c r="CB292" s="244"/>
      <c r="CC292" s="244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4"/>
      <c r="CO292" s="244"/>
      <c r="CP292" s="244"/>
      <c r="CQ292" s="244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4"/>
      <c r="DC292" s="244"/>
      <c r="DD292" s="244"/>
      <c r="DE292" s="244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4"/>
      <c r="DQ292" s="244"/>
      <c r="DR292" s="244"/>
      <c r="DS292" s="244"/>
      <c r="DT292" s="245"/>
      <c r="DU292" s="245"/>
      <c r="DV292" s="245"/>
      <c r="DW292" s="245"/>
      <c r="DX292" s="245"/>
      <c r="DY292" s="245"/>
      <c r="DZ292" s="245"/>
      <c r="EA292" s="245"/>
      <c r="EB292" s="245"/>
      <c r="EC292" s="245"/>
      <c r="ED292" s="244"/>
      <c r="EE292" s="244"/>
      <c r="EF292" s="244"/>
      <c r="EG292" s="244"/>
      <c r="EH292" s="245"/>
      <c r="EI292" s="245"/>
      <c r="EJ292" s="245"/>
      <c r="EK292" s="245"/>
      <c r="EL292" s="245"/>
      <c r="EM292" s="245"/>
      <c r="EN292" s="245"/>
      <c r="EO292" s="245"/>
      <c r="EP292" s="245"/>
      <c r="EQ292" s="245"/>
      <c r="ER292" s="244"/>
      <c r="ES292" s="244"/>
      <c r="ET292" s="244"/>
      <c r="EU292" s="244"/>
      <c r="EV292" s="245"/>
      <c r="EW292" s="245"/>
      <c r="EX292" s="245"/>
      <c r="EY292" s="245"/>
      <c r="EZ292" s="245"/>
      <c r="FA292" s="245"/>
      <c r="FB292" s="245"/>
      <c r="FC292" s="245"/>
      <c r="FD292" s="245"/>
      <c r="FE292" s="245"/>
      <c r="FF292" s="244"/>
      <c r="FG292" s="244"/>
      <c r="FH292" s="244"/>
      <c r="FI292" s="244"/>
      <c r="FJ292" s="245"/>
      <c r="FK292" s="245"/>
      <c r="FL292" s="245"/>
      <c r="FM292" s="245"/>
      <c r="FN292" s="245"/>
      <c r="FO292" s="245"/>
      <c r="FP292" s="245"/>
      <c r="FQ292" s="245"/>
      <c r="FR292" s="245"/>
      <c r="FS292" s="245"/>
      <c r="FT292" s="244"/>
      <c r="FU292" s="244"/>
      <c r="FV292" s="244"/>
      <c r="FW292" s="244"/>
      <c r="FX292" s="245"/>
      <c r="FY292" s="245"/>
      <c r="FZ292" s="245"/>
      <c r="GA292" s="245"/>
      <c r="GB292" s="245"/>
      <c r="GC292" s="245"/>
      <c r="GD292" s="245"/>
      <c r="GE292" s="245"/>
      <c r="GF292" s="245"/>
      <c r="GG292" s="245"/>
      <c r="GH292" s="244"/>
      <c r="GI292" s="244"/>
      <c r="GJ292" s="244"/>
      <c r="GK292" s="244"/>
      <c r="GL292" s="245"/>
      <c r="GM292" s="245"/>
      <c r="GN292" s="245"/>
      <c r="GO292" s="245"/>
      <c r="GP292" s="245"/>
      <c r="GQ292" s="245"/>
      <c r="GR292" s="245"/>
      <c r="GS292" s="245"/>
      <c r="GT292" s="245"/>
      <c r="GU292" s="245"/>
      <c r="GV292" s="244"/>
      <c r="GW292" s="244"/>
      <c r="GX292" s="244"/>
      <c r="GY292" s="244"/>
      <c r="GZ292" s="245"/>
      <c r="HA292" s="245"/>
      <c r="HB292" s="245"/>
      <c r="HC292" s="245"/>
      <c r="HD292" s="245"/>
      <c r="HE292" s="245"/>
      <c r="HF292" s="245"/>
      <c r="HG292" s="245"/>
      <c r="HH292" s="245"/>
      <c r="HI292" s="245"/>
      <c r="HJ292" s="244"/>
      <c r="HK292" s="244"/>
      <c r="HL292" s="244"/>
      <c r="HM292" s="244"/>
      <c r="HN292" s="245"/>
      <c r="HO292" s="245"/>
      <c r="HP292" s="245"/>
      <c r="HQ292" s="245"/>
      <c r="HR292" s="245"/>
      <c r="HS292" s="245"/>
      <c r="HT292" s="245"/>
      <c r="HU292" s="245"/>
      <c r="HV292" s="245"/>
      <c r="HW292" s="245"/>
      <c r="HX292" s="244"/>
      <c r="HY292" s="244"/>
      <c r="HZ292" s="244"/>
      <c r="IA292" s="244"/>
      <c r="IB292" s="245"/>
      <c r="IC292" s="245"/>
      <c r="ID292" s="245"/>
      <c r="IE292" s="245"/>
      <c r="IF292" s="245"/>
      <c r="IG292" s="245"/>
      <c r="IH292" s="245"/>
      <c r="II292" s="245"/>
      <c r="IJ292" s="245"/>
      <c r="IK292" s="245"/>
      <c r="IL292" s="246"/>
      <c r="IM292" s="246"/>
      <c r="IN292" s="246"/>
      <c r="IO292" s="246"/>
      <c r="IP292" s="246"/>
      <c r="IQ292" s="246"/>
      <c r="IR292" s="246"/>
      <c r="IS292" s="246"/>
      <c r="IT292" s="246"/>
      <c r="IU292" s="246"/>
      <c r="IV292" s="246"/>
      <c r="IW292" s="246"/>
      <c r="IX292" s="246"/>
      <c r="IY292" s="246"/>
      <c r="IZ292" s="246"/>
      <c r="JA292" s="246"/>
      <c r="JB292" s="246"/>
      <c r="JC292" s="246"/>
      <c r="JD292" s="246"/>
      <c r="JE292" s="246"/>
      <c r="JF292" s="246"/>
      <c r="JG292" s="246"/>
    </row>
    <row r="293" ht="13.5" customHeight="1">
      <c r="A293" s="240"/>
      <c r="B293" s="241"/>
      <c r="C293" s="241"/>
      <c r="D293" s="241"/>
      <c r="E293" s="242"/>
      <c r="F293" s="80"/>
      <c r="G293" s="80"/>
      <c r="H293" s="244"/>
      <c r="I293" s="244"/>
      <c r="J293" s="244"/>
      <c r="K293" s="244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4"/>
      <c r="W293" s="244"/>
      <c r="X293" s="244"/>
      <c r="Y293" s="244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4"/>
      <c r="AK293" s="244"/>
      <c r="AL293" s="244"/>
      <c r="AM293" s="244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4"/>
      <c r="AY293" s="244"/>
      <c r="AZ293" s="244"/>
      <c r="BA293" s="244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4"/>
      <c r="BM293" s="244"/>
      <c r="BN293" s="244"/>
      <c r="BO293" s="244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4"/>
      <c r="CA293" s="244"/>
      <c r="CB293" s="244"/>
      <c r="CC293" s="244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4"/>
      <c r="CO293" s="244"/>
      <c r="CP293" s="244"/>
      <c r="CQ293" s="244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4"/>
      <c r="DC293" s="244"/>
      <c r="DD293" s="244"/>
      <c r="DE293" s="244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4"/>
      <c r="DQ293" s="244"/>
      <c r="DR293" s="244"/>
      <c r="DS293" s="244"/>
      <c r="DT293" s="245"/>
      <c r="DU293" s="245"/>
      <c r="DV293" s="245"/>
      <c r="DW293" s="245"/>
      <c r="DX293" s="245"/>
      <c r="DY293" s="245"/>
      <c r="DZ293" s="245"/>
      <c r="EA293" s="245"/>
      <c r="EB293" s="245"/>
      <c r="EC293" s="245"/>
      <c r="ED293" s="244"/>
      <c r="EE293" s="244"/>
      <c r="EF293" s="244"/>
      <c r="EG293" s="244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4"/>
      <c r="ES293" s="244"/>
      <c r="ET293" s="244"/>
      <c r="EU293" s="244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4"/>
      <c r="FG293" s="244"/>
      <c r="FH293" s="244"/>
      <c r="FI293" s="244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4"/>
      <c r="FU293" s="244"/>
      <c r="FV293" s="244"/>
      <c r="FW293" s="244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4"/>
      <c r="GI293" s="244"/>
      <c r="GJ293" s="244"/>
      <c r="GK293" s="244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4"/>
      <c r="GW293" s="244"/>
      <c r="GX293" s="244"/>
      <c r="GY293" s="244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4"/>
      <c r="HK293" s="244"/>
      <c r="HL293" s="244"/>
      <c r="HM293" s="244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4"/>
      <c r="HY293" s="244"/>
      <c r="HZ293" s="244"/>
      <c r="IA293" s="244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6"/>
      <c r="IM293" s="246"/>
      <c r="IN293" s="246"/>
      <c r="IO293" s="246"/>
      <c r="IP293" s="246"/>
      <c r="IQ293" s="246"/>
      <c r="IR293" s="246"/>
      <c r="IS293" s="246"/>
      <c r="IT293" s="246"/>
      <c r="IU293" s="246"/>
      <c r="IV293" s="246"/>
      <c r="IW293" s="246"/>
      <c r="IX293" s="246"/>
      <c r="IY293" s="246"/>
      <c r="IZ293" s="246"/>
      <c r="JA293" s="246"/>
      <c r="JB293" s="246"/>
      <c r="JC293" s="246"/>
      <c r="JD293" s="246"/>
      <c r="JE293" s="246"/>
      <c r="JF293" s="246"/>
      <c r="JG293" s="246"/>
    </row>
    <row r="294" ht="13.5" customHeight="1">
      <c r="A294" s="240"/>
      <c r="B294" s="241"/>
      <c r="C294" s="241"/>
      <c r="D294" s="241"/>
      <c r="E294" s="242"/>
      <c r="F294" s="80"/>
      <c r="G294" s="80"/>
      <c r="H294" s="244"/>
      <c r="I294" s="244"/>
      <c r="J294" s="244"/>
      <c r="K294" s="244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4"/>
      <c r="W294" s="244"/>
      <c r="X294" s="244"/>
      <c r="Y294" s="244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4"/>
      <c r="AK294" s="244"/>
      <c r="AL294" s="244"/>
      <c r="AM294" s="244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4"/>
      <c r="AY294" s="244"/>
      <c r="AZ294" s="244"/>
      <c r="BA294" s="244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4"/>
      <c r="BM294" s="244"/>
      <c r="BN294" s="244"/>
      <c r="BO294" s="244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4"/>
      <c r="CA294" s="244"/>
      <c r="CB294" s="244"/>
      <c r="CC294" s="244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4"/>
      <c r="CO294" s="244"/>
      <c r="CP294" s="244"/>
      <c r="CQ294" s="244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4"/>
      <c r="DC294" s="244"/>
      <c r="DD294" s="244"/>
      <c r="DE294" s="244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4"/>
      <c r="DQ294" s="244"/>
      <c r="DR294" s="244"/>
      <c r="DS294" s="244"/>
      <c r="DT294" s="245"/>
      <c r="DU294" s="245"/>
      <c r="DV294" s="245"/>
      <c r="DW294" s="245"/>
      <c r="DX294" s="245"/>
      <c r="DY294" s="245"/>
      <c r="DZ294" s="245"/>
      <c r="EA294" s="245"/>
      <c r="EB294" s="245"/>
      <c r="EC294" s="245"/>
      <c r="ED294" s="244"/>
      <c r="EE294" s="244"/>
      <c r="EF294" s="244"/>
      <c r="EG294" s="244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4"/>
      <c r="ES294" s="244"/>
      <c r="ET294" s="244"/>
      <c r="EU294" s="244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4"/>
      <c r="FG294" s="244"/>
      <c r="FH294" s="244"/>
      <c r="FI294" s="244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4"/>
      <c r="FU294" s="244"/>
      <c r="FV294" s="244"/>
      <c r="FW294" s="244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4"/>
      <c r="GI294" s="244"/>
      <c r="GJ294" s="244"/>
      <c r="GK294" s="244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4"/>
      <c r="GW294" s="244"/>
      <c r="GX294" s="244"/>
      <c r="GY294" s="244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4"/>
      <c r="HK294" s="244"/>
      <c r="HL294" s="244"/>
      <c r="HM294" s="244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4"/>
      <c r="HY294" s="244"/>
      <c r="HZ294" s="244"/>
      <c r="IA294" s="244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6"/>
      <c r="IM294" s="246"/>
      <c r="IN294" s="246"/>
      <c r="IO294" s="246"/>
      <c r="IP294" s="246"/>
      <c r="IQ294" s="246"/>
      <c r="IR294" s="246"/>
      <c r="IS294" s="246"/>
      <c r="IT294" s="246"/>
      <c r="IU294" s="246"/>
      <c r="IV294" s="246"/>
      <c r="IW294" s="246"/>
      <c r="IX294" s="246"/>
      <c r="IY294" s="246"/>
      <c r="IZ294" s="246"/>
      <c r="JA294" s="246"/>
      <c r="JB294" s="246"/>
      <c r="JC294" s="246"/>
      <c r="JD294" s="246"/>
      <c r="JE294" s="246"/>
      <c r="JF294" s="246"/>
      <c r="JG294" s="246"/>
    </row>
    <row r="295" ht="13.5" customHeight="1">
      <c r="A295" s="240"/>
      <c r="B295" s="241"/>
      <c r="C295" s="241"/>
      <c r="D295" s="241"/>
      <c r="E295" s="242"/>
      <c r="F295" s="80"/>
      <c r="G295" s="80"/>
      <c r="H295" s="244"/>
      <c r="I295" s="244"/>
      <c r="J295" s="244"/>
      <c r="K295" s="244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4"/>
      <c r="W295" s="244"/>
      <c r="X295" s="244"/>
      <c r="Y295" s="244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4"/>
      <c r="AK295" s="244"/>
      <c r="AL295" s="244"/>
      <c r="AM295" s="244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4"/>
      <c r="AY295" s="244"/>
      <c r="AZ295" s="244"/>
      <c r="BA295" s="244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4"/>
      <c r="BM295" s="244"/>
      <c r="BN295" s="244"/>
      <c r="BO295" s="244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4"/>
      <c r="CA295" s="244"/>
      <c r="CB295" s="244"/>
      <c r="CC295" s="244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4"/>
      <c r="CO295" s="244"/>
      <c r="CP295" s="244"/>
      <c r="CQ295" s="244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4"/>
      <c r="DC295" s="244"/>
      <c r="DD295" s="244"/>
      <c r="DE295" s="244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4"/>
      <c r="DQ295" s="244"/>
      <c r="DR295" s="244"/>
      <c r="DS295" s="244"/>
      <c r="DT295" s="245"/>
      <c r="DU295" s="245"/>
      <c r="DV295" s="245"/>
      <c r="DW295" s="245"/>
      <c r="DX295" s="245"/>
      <c r="DY295" s="245"/>
      <c r="DZ295" s="245"/>
      <c r="EA295" s="245"/>
      <c r="EB295" s="245"/>
      <c r="EC295" s="245"/>
      <c r="ED295" s="244"/>
      <c r="EE295" s="244"/>
      <c r="EF295" s="244"/>
      <c r="EG295" s="244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4"/>
      <c r="ES295" s="244"/>
      <c r="ET295" s="244"/>
      <c r="EU295" s="244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4"/>
      <c r="FG295" s="244"/>
      <c r="FH295" s="244"/>
      <c r="FI295" s="244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4"/>
      <c r="FU295" s="244"/>
      <c r="FV295" s="244"/>
      <c r="FW295" s="244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4"/>
      <c r="GI295" s="244"/>
      <c r="GJ295" s="244"/>
      <c r="GK295" s="244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4"/>
      <c r="GW295" s="244"/>
      <c r="GX295" s="244"/>
      <c r="GY295" s="244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4"/>
      <c r="HK295" s="244"/>
      <c r="HL295" s="244"/>
      <c r="HM295" s="244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4"/>
      <c r="HY295" s="244"/>
      <c r="HZ295" s="244"/>
      <c r="IA295" s="244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6"/>
      <c r="IM295" s="246"/>
      <c r="IN295" s="246"/>
      <c r="IO295" s="246"/>
      <c r="IP295" s="246"/>
      <c r="IQ295" s="246"/>
      <c r="IR295" s="246"/>
      <c r="IS295" s="246"/>
      <c r="IT295" s="246"/>
      <c r="IU295" s="246"/>
      <c r="IV295" s="246"/>
      <c r="IW295" s="246"/>
      <c r="IX295" s="246"/>
      <c r="IY295" s="246"/>
      <c r="IZ295" s="246"/>
      <c r="JA295" s="246"/>
      <c r="JB295" s="246"/>
      <c r="JC295" s="246"/>
      <c r="JD295" s="246"/>
      <c r="JE295" s="246"/>
      <c r="JF295" s="246"/>
      <c r="JG295" s="246"/>
    </row>
    <row r="296" ht="13.5" customHeight="1">
      <c r="A296" s="240"/>
      <c r="B296" s="241"/>
      <c r="C296" s="241"/>
      <c r="D296" s="241"/>
      <c r="E296" s="242"/>
      <c r="F296" s="80"/>
      <c r="G296" s="80"/>
      <c r="H296" s="244"/>
      <c r="I296" s="244"/>
      <c r="J296" s="244"/>
      <c r="K296" s="244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4"/>
      <c r="W296" s="244"/>
      <c r="X296" s="244"/>
      <c r="Y296" s="244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4"/>
      <c r="AK296" s="244"/>
      <c r="AL296" s="244"/>
      <c r="AM296" s="244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4"/>
      <c r="AY296" s="244"/>
      <c r="AZ296" s="244"/>
      <c r="BA296" s="244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4"/>
      <c r="BM296" s="244"/>
      <c r="BN296" s="244"/>
      <c r="BO296" s="244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4"/>
      <c r="CA296" s="244"/>
      <c r="CB296" s="244"/>
      <c r="CC296" s="244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4"/>
      <c r="CO296" s="244"/>
      <c r="CP296" s="244"/>
      <c r="CQ296" s="244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4"/>
      <c r="DC296" s="244"/>
      <c r="DD296" s="244"/>
      <c r="DE296" s="244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4"/>
      <c r="DQ296" s="244"/>
      <c r="DR296" s="244"/>
      <c r="DS296" s="244"/>
      <c r="DT296" s="245"/>
      <c r="DU296" s="245"/>
      <c r="DV296" s="245"/>
      <c r="DW296" s="245"/>
      <c r="DX296" s="245"/>
      <c r="DY296" s="245"/>
      <c r="DZ296" s="245"/>
      <c r="EA296" s="245"/>
      <c r="EB296" s="245"/>
      <c r="EC296" s="245"/>
      <c r="ED296" s="244"/>
      <c r="EE296" s="244"/>
      <c r="EF296" s="244"/>
      <c r="EG296" s="244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4"/>
      <c r="ES296" s="244"/>
      <c r="ET296" s="244"/>
      <c r="EU296" s="244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4"/>
      <c r="FG296" s="244"/>
      <c r="FH296" s="244"/>
      <c r="FI296" s="244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4"/>
      <c r="FU296" s="244"/>
      <c r="FV296" s="244"/>
      <c r="FW296" s="244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4"/>
      <c r="GI296" s="244"/>
      <c r="GJ296" s="244"/>
      <c r="GK296" s="244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4"/>
      <c r="GW296" s="244"/>
      <c r="GX296" s="244"/>
      <c r="GY296" s="244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4"/>
      <c r="HK296" s="244"/>
      <c r="HL296" s="244"/>
      <c r="HM296" s="244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4"/>
      <c r="HY296" s="244"/>
      <c r="HZ296" s="244"/>
      <c r="IA296" s="244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6"/>
      <c r="IM296" s="246"/>
      <c r="IN296" s="246"/>
      <c r="IO296" s="246"/>
      <c r="IP296" s="246"/>
      <c r="IQ296" s="246"/>
      <c r="IR296" s="246"/>
      <c r="IS296" s="246"/>
      <c r="IT296" s="246"/>
      <c r="IU296" s="246"/>
      <c r="IV296" s="246"/>
      <c r="IW296" s="246"/>
      <c r="IX296" s="246"/>
      <c r="IY296" s="246"/>
      <c r="IZ296" s="246"/>
      <c r="JA296" s="246"/>
      <c r="JB296" s="246"/>
      <c r="JC296" s="246"/>
      <c r="JD296" s="246"/>
      <c r="JE296" s="246"/>
      <c r="JF296" s="246"/>
      <c r="JG296" s="246"/>
    </row>
    <row r="297" ht="13.5" customHeight="1">
      <c r="A297" s="240"/>
      <c r="B297" s="241"/>
      <c r="C297" s="241"/>
      <c r="D297" s="241"/>
      <c r="E297" s="242"/>
      <c r="F297" s="80"/>
      <c r="G297" s="80"/>
      <c r="H297" s="244"/>
      <c r="I297" s="244"/>
      <c r="J297" s="244"/>
      <c r="K297" s="244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4"/>
      <c r="W297" s="244"/>
      <c r="X297" s="244"/>
      <c r="Y297" s="244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4"/>
      <c r="AK297" s="244"/>
      <c r="AL297" s="244"/>
      <c r="AM297" s="244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4"/>
      <c r="AY297" s="244"/>
      <c r="AZ297" s="244"/>
      <c r="BA297" s="244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4"/>
      <c r="BM297" s="244"/>
      <c r="BN297" s="244"/>
      <c r="BO297" s="244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4"/>
      <c r="CA297" s="244"/>
      <c r="CB297" s="244"/>
      <c r="CC297" s="244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4"/>
      <c r="CO297" s="244"/>
      <c r="CP297" s="244"/>
      <c r="CQ297" s="244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4"/>
      <c r="DC297" s="244"/>
      <c r="DD297" s="244"/>
      <c r="DE297" s="244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4"/>
      <c r="DQ297" s="244"/>
      <c r="DR297" s="244"/>
      <c r="DS297" s="244"/>
      <c r="DT297" s="245"/>
      <c r="DU297" s="245"/>
      <c r="DV297" s="245"/>
      <c r="DW297" s="245"/>
      <c r="DX297" s="245"/>
      <c r="DY297" s="245"/>
      <c r="DZ297" s="245"/>
      <c r="EA297" s="245"/>
      <c r="EB297" s="245"/>
      <c r="EC297" s="245"/>
      <c r="ED297" s="244"/>
      <c r="EE297" s="244"/>
      <c r="EF297" s="244"/>
      <c r="EG297" s="244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4"/>
      <c r="ES297" s="244"/>
      <c r="ET297" s="244"/>
      <c r="EU297" s="244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4"/>
      <c r="FG297" s="244"/>
      <c r="FH297" s="244"/>
      <c r="FI297" s="244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4"/>
      <c r="FU297" s="244"/>
      <c r="FV297" s="244"/>
      <c r="FW297" s="244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4"/>
      <c r="GI297" s="244"/>
      <c r="GJ297" s="244"/>
      <c r="GK297" s="244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4"/>
      <c r="GW297" s="244"/>
      <c r="GX297" s="244"/>
      <c r="GY297" s="244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4"/>
      <c r="HK297" s="244"/>
      <c r="HL297" s="244"/>
      <c r="HM297" s="244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4"/>
      <c r="HY297" s="244"/>
      <c r="HZ297" s="244"/>
      <c r="IA297" s="244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6"/>
      <c r="IM297" s="246"/>
      <c r="IN297" s="246"/>
      <c r="IO297" s="246"/>
      <c r="IP297" s="246"/>
      <c r="IQ297" s="246"/>
      <c r="IR297" s="246"/>
      <c r="IS297" s="246"/>
      <c r="IT297" s="246"/>
      <c r="IU297" s="246"/>
      <c r="IV297" s="246"/>
      <c r="IW297" s="246"/>
      <c r="IX297" s="246"/>
      <c r="IY297" s="246"/>
      <c r="IZ297" s="246"/>
      <c r="JA297" s="246"/>
      <c r="JB297" s="246"/>
      <c r="JC297" s="246"/>
      <c r="JD297" s="246"/>
      <c r="JE297" s="246"/>
      <c r="JF297" s="246"/>
      <c r="JG297" s="246"/>
    </row>
    <row r="298" ht="13.5" customHeight="1">
      <c r="A298" s="240"/>
      <c r="B298" s="241"/>
      <c r="C298" s="241"/>
      <c r="D298" s="241"/>
      <c r="E298" s="242"/>
      <c r="F298" s="80"/>
      <c r="G298" s="80"/>
      <c r="H298" s="244"/>
      <c r="I298" s="244"/>
      <c r="J298" s="244"/>
      <c r="K298" s="244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4"/>
      <c r="W298" s="244"/>
      <c r="X298" s="244"/>
      <c r="Y298" s="244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4"/>
      <c r="AK298" s="244"/>
      <c r="AL298" s="244"/>
      <c r="AM298" s="244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4"/>
      <c r="AY298" s="244"/>
      <c r="AZ298" s="244"/>
      <c r="BA298" s="244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4"/>
      <c r="BM298" s="244"/>
      <c r="BN298" s="244"/>
      <c r="BO298" s="244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4"/>
      <c r="CA298" s="244"/>
      <c r="CB298" s="244"/>
      <c r="CC298" s="244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4"/>
      <c r="CO298" s="244"/>
      <c r="CP298" s="244"/>
      <c r="CQ298" s="244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4"/>
      <c r="DC298" s="244"/>
      <c r="DD298" s="244"/>
      <c r="DE298" s="244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4"/>
      <c r="DQ298" s="244"/>
      <c r="DR298" s="244"/>
      <c r="DS298" s="244"/>
      <c r="DT298" s="245"/>
      <c r="DU298" s="245"/>
      <c r="DV298" s="245"/>
      <c r="DW298" s="245"/>
      <c r="DX298" s="245"/>
      <c r="DY298" s="245"/>
      <c r="DZ298" s="245"/>
      <c r="EA298" s="245"/>
      <c r="EB298" s="245"/>
      <c r="EC298" s="245"/>
      <c r="ED298" s="244"/>
      <c r="EE298" s="244"/>
      <c r="EF298" s="244"/>
      <c r="EG298" s="244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4"/>
      <c r="ES298" s="244"/>
      <c r="ET298" s="244"/>
      <c r="EU298" s="244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4"/>
      <c r="FG298" s="244"/>
      <c r="FH298" s="244"/>
      <c r="FI298" s="244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4"/>
      <c r="FU298" s="244"/>
      <c r="FV298" s="244"/>
      <c r="FW298" s="244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4"/>
      <c r="GI298" s="244"/>
      <c r="GJ298" s="244"/>
      <c r="GK298" s="244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4"/>
      <c r="GW298" s="244"/>
      <c r="GX298" s="244"/>
      <c r="GY298" s="244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4"/>
      <c r="HK298" s="244"/>
      <c r="HL298" s="244"/>
      <c r="HM298" s="244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4"/>
      <c r="HY298" s="244"/>
      <c r="HZ298" s="244"/>
      <c r="IA298" s="244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6"/>
      <c r="IM298" s="246"/>
      <c r="IN298" s="246"/>
      <c r="IO298" s="246"/>
      <c r="IP298" s="246"/>
      <c r="IQ298" s="246"/>
      <c r="IR298" s="246"/>
      <c r="IS298" s="246"/>
      <c r="IT298" s="246"/>
      <c r="IU298" s="246"/>
      <c r="IV298" s="246"/>
      <c r="IW298" s="246"/>
      <c r="IX298" s="246"/>
      <c r="IY298" s="246"/>
      <c r="IZ298" s="246"/>
      <c r="JA298" s="246"/>
      <c r="JB298" s="246"/>
      <c r="JC298" s="246"/>
      <c r="JD298" s="246"/>
      <c r="JE298" s="246"/>
      <c r="JF298" s="246"/>
      <c r="JG298" s="246"/>
    </row>
    <row r="299" ht="13.5" customHeight="1">
      <c r="A299" s="240"/>
      <c r="B299" s="241"/>
      <c r="C299" s="241"/>
      <c r="D299" s="241"/>
      <c r="E299" s="242"/>
      <c r="F299" s="80"/>
      <c r="G299" s="80"/>
      <c r="H299" s="244"/>
      <c r="I299" s="244"/>
      <c r="J299" s="244"/>
      <c r="K299" s="244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4"/>
      <c r="W299" s="244"/>
      <c r="X299" s="244"/>
      <c r="Y299" s="244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4"/>
      <c r="AK299" s="244"/>
      <c r="AL299" s="244"/>
      <c r="AM299" s="244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4"/>
      <c r="AY299" s="244"/>
      <c r="AZ299" s="244"/>
      <c r="BA299" s="244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4"/>
      <c r="BM299" s="244"/>
      <c r="BN299" s="244"/>
      <c r="BO299" s="244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4"/>
      <c r="CA299" s="244"/>
      <c r="CB299" s="244"/>
      <c r="CC299" s="244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4"/>
      <c r="CO299" s="244"/>
      <c r="CP299" s="244"/>
      <c r="CQ299" s="244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4"/>
      <c r="DC299" s="244"/>
      <c r="DD299" s="244"/>
      <c r="DE299" s="244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4"/>
      <c r="DQ299" s="244"/>
      <c r="DR299" s="244"/>
      <c r="DS299" s="244"/>
      <c r="DT299" s="245"/>
      <c r="DU299" s="245"/>
      <c r="DV299" s="245"/>
      <c r="DW299" s="245"/>
      <c r="DX299" s="245"/>
      <c r="DY299" s="245"/>
      <c r="DZ299" s="245"/>
      <c r="EA299" s="245"/>
      <c r="EB299" s="245"/>
      <c r="EC299" s="245"/>
      <c r="ED299" s="244"/>
      <c r="EE299" s="244"/>
      <c r="EF299" s="244"/>
      <c r="EG299" s="244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4"/>
      <c r="ES299" s="244"/>
      <c r="ET299" s="244"/>
      <c r="EU299" s="244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4"/>
      <c r="FG299" s="244"/>
      <c r="FH299" s="244"/>
      <c r="FI299" s="244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4"/>
      <c r="FU299" s="244"/>
      <c r="FV299" s="244"/>
      <c r="FW299" s="244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4"/>
      <c r="GI299" s="244"/>
      <c r="GJ299" s="244"/>
      <c r="GK299" s="244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4"/>
      <c r="GW299" s="244"/>
      <c r="GX299" s="244"/>
      <c r="GY299" s="244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4"/>
      <c r="HK299" s="244"/>
      <c r="HL299" s="244"/>
      <c r="HM299" s="244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4"/>
      <c r="HY299" s="244"/>
      <c r="HZ299" s="244"/>
      <c r="IA299" s="244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6"/>
      <c r="IM299" s="246"/>
      <c r="IN299" s="246"/>
      <c r="IO299" s="246"/>
      <c r="IP299" s="246"/>
      <c r="IQ299" s="246"/>
      <c r="IR299" s="246"/>
      <c r="IS299" s="246"/>
      <c r="IT299" s="246"/>
      <c r="IU299" s="246"/>
      <c r="IV299" s="246"/>
      <c r="IW299" s="246"/>
      <c r="IX299" s="246"/>
      <c r="IY299" s="246"/>
      <c r="IZ299" s="246"/>
      <c r="JA299" s="246"/>
      <c r="JB299" s="246"/>
      <c r="JC299" s="246"/>
      <c r="JD299" s="246"/>
      <c r="JE299" s="246"/>
      <c r="JF299" s="246"/>
      <c r="JG299" s="246"/>
    </row>
    <row r="300" ht="13.5" customHeight="1">
      <c r="A300" s="240"/>
      <c r="B300" s="241"/>
      <c r="C300" s="241"/>
      <c r="D300" s="241"/>
      <c r="E300" s="242"/>
      <c r="F300" s="80"/>
      <c r="G300" s="80"/>
      <c r="H300" s="244"/>
      <c r="I300" s="244"/>
      <c r="J300" s="244"/>
      <c r="K300" s="244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4"/>
      <c r="W300" s="244"/>
      <c r="X300" s="244"/>
      <c r="Y300" s="244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4"/>
      <c r="AK300" s="244"/>
      <c r="AL300" s="244"/>
      <c r="AM300" s="244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4"/>
      <c r="AY300" s="244"/>
      <c r="AZ300" s="244"/>
      <c r="BA300" s="244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4"/>
      <c r="BM300" s="244"/>
      <c r="BN300" s="244"/>
      <c r="BO300" s="244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4"/>
      <c r="CA300" s="244"/>
      <c r="CB300" s="244"/>
      <c r="CC300" s="244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4"/>
      <c r="CO300" s="244"/>
      <c r="CP300" s="244"/>
      <c r="CQ300" s="244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4"/>
      <c r="DC300" s="244"/>
      <c r="DD300" s="244"/>
      <c r="DE300" s="244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4"/>
      <c r="DQ300" s="244"/>
      <c r="DR300" s="244"/>
      <c r="DS300" s="244"/>
      <c r="DT300" s="245"/>
      <c r="DU300" s="245"/>
      <c r="DV300" s="245"/>
      <c r="DW300" s="245"/>
      <c r="DX300" s="245"/>
      <c r="DY300" s="245"/>
      <c r="DZ300" s="245"/>
      <c r="EA300" s="245"/>
      <c r="EB300" s="245"/>
      <c r="EC300" s="245"/>
      <c r="ED300" s="244"/>
      <c r="EE300" s="244"/>
      <c r="EF300" s="244"/>
      <c r="EG300" s="244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4"/>
      <c r="ES300" s="244"/>
      <c r="ET300" s="244"/>
      <c r="EU300" s="244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4"/>
      <c r="FG300" s="244"/>
      <c r="FH300" s="244"/>
      <c r="FI300" s="244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4"/>
      <c r="FU300" s="244"/>
      <c r="FV300" s="244"/>
      <c r="FW300" s="244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4"/>
      <c r="GI300" s="244"/>
      <c r="GJ300" s="244"/>
      <c r="GK300" s="244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4"/>
      <c r="GW300" s="244"/>
      <c r="GX300" s="244"/>
      <c r="GY300" s="244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4"/>
      <c r="HK300" s="244"/>
      <c r="HL300" s="244"/>
      <c r="HM300" s="244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4"/>
      <c r="HY300" s="244"/>
      <c r="HZ300" s="244"/>
      <c r="IA300" s="244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6"/>
      <c r="IM300" s="246"/>
      <c r="IN300" s="246"/>
      <c r="IO300" s="246"/>
      <c r="IP300" s="246"/>
      <c r="IQ300" s="246"/>
      <c r="IR300" s="246"/>
      <c r="IS300" s="246"/>
      <c r="IT300" s="246"/>
      <c r="IU300" s="246"/>
      <c r="IV300" s="246"/>
      <c r="IW300" s="246"/>
      <c r="IX300" s="246"/>
      <c r="IY300" s="246"/>
      <c r="IZ300" s="246"/>
      <c r="JA300" s="246"/>
      <c r="JB300" s="246"/>
      <c r="JC300" s="246"/>
      <c r="JD300" s="246"/>
      <c r="JE300" s="246"/>
      <c r="JF300" s="246"/>
      <c r="JG300" s="246"/>
    </row>
    <row r="301" ht="13.5" customHeight="1">
      <c r="A301" s="240"/>
      <c r="B301" s="241"/>
      <c r="C301" s="241"/>
      <c r="D301" s="241"/>
      <c r="E301" s="242"/>
      <c r="F301" s="80"/>
      <c r="G301" s="80"/>
      <c r="H301" s="244"/>
      <c r="I301" s="244"/>
      <c r="J301" s="244"/>
      <c r="K301" s="244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4"/>
      <c r="W301" s="244"/>
      <c r="X301" s="244"/>
      <c r="Y301" s="244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4"/>
      <c r="AK301" s="244"/>
      <c r="AL301" s="244"/>
      <c r="AM301" s="244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4"/>
      <c r="AY301" s="244"/>
      <c r="AZ301" s="244"/>
      <c r="BA301" s="244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4"/>
      <c r="BM301" s="244"/>
      <c r="BN301" s="244"/>
      <c r="BO301" s="244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4"/>
      <c r="CA301" s="244"/>
      <c r="CB301" s="244"/>
      <c r="CC301" s="244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4"/>
      <c r="CO301" s="244"/>
      <c r="CP301" s="244"/>
      <c r="CQ301" s="244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4"/>
      <c r="DC301" s="244"/>
      <c r="DD301" s="244"/>
      <c r="DE301" s="244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4"/>
      <c r="DQ301" s="244"/>
      <c r="DR301" s="244"/>
      <c r="DS301" s="244"/>
      <c r="DT301" s="245"/>
      <c r="DU301" s="245"/>
      <c r="DV301" s="245"/>
      <c r="DW301" s="245"/>
      <c r="DX301" s="245"/>
      <c r="DY301" s="245"/>
      <c r="DZ301" s="245"/>
      <c r="EA301" s="245"/>
      <c r="EB301" s="245"/>
      <c r="EC301" s="245"/>
      <c r="ED301" s="244"/>
      <c r="EE301" s="244"/>
      <c r="EF301" s="244"/>
      <c r="EG301" s="244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4"/>
      <c r="ES301" s="244"/>
      <c r="ET301" s="244"/>
      <c r="EU301" s="244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4"/>
      <c r="FG301" s="244"/>
      <c r="FH301" s="244"/>
      <c r="FI301" s="244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4"/>
      <c r="FU301" s="244"/>
      <c r="FV301" s="244"/>
      <c r="FW301" s="244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4"/>
      <c r="GI301" s="244"/>
      <c r="GJ301" s="244"/>
      <c r="GK301" s="244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4"/>
      <c r="GW301" s="244"/>
      <c r="GX301" s="244"/>
      <c r="GY301" s="244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4"/>
      <c r="HK301" s="244"/>
      <c r="HL301" s="244"/>
      <c r="HM301" s="244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4"/>
      <c r="HY301" s="244"/>
      <c r="HZ301" s="244"/>
      <c r="IA301" s="244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6"/>
      <c r="IM301" s="246"/>
      <c r="IN301" s="246"/>
      <c r="IO301" s="246"/>
      <c r="IP301" s="246"/>
      <c r="IQ301" s="246"/>
      <c r="IR301" s="246"/>
      <c r="IS301" s="246"/>
      <c r="IT301" s="246"/>
      <c r="IU301" s="246"/>
      <c r="IV301" s="246"/>
      <c r="IW301" s="246"/>
      <c r="IX301" s="246"/>
      <c r="IY301" s="246"/>
      <c r="IZ301" s="246"/>
      <c r="JA301" s="246"/>
      <c r="JB301" s="246"/>
      <c r="JC301" s="246"/>
      <c r="JD301" s="246"/>
      <c r="JE301" s="246"/>
      <c r="JF301" s="246"/>
      <c r="JG301" s="246"/>
    </row>
    <row r="302" ht="13.5" customHeight="1">
      <c r="A302" s="240"/>
      <c r="B302" s="241"/>
      <c r="C302" s="241"/>
      <c r="D302" s="241"/>
      <c r="E302" s="242"/>
      <c r="F302" s="80"/>
      <c r="G302" s="80"/>
      <c r="H302" s="244"/>
      <c r="I302" s="244"/>
      <c r="J302" s="244"/>
      <c r="K302" s="244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4"/>
      <c r="W302" s="244"/>
      <c r="X302" s="244"/>
      <c r="Y302" s="244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4"/>
      <c r="AK302" s="244"/>
      <c r="AL302" s="244"/>
      <c r="AM302" s="244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4"/>
      <c r="AY302" s="244"/>
      <c r="AZ302" s="244"/>
      <c r="BA302" s="244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4"/>
      <c r="BM302" s="244"/>
      <c r="BN302" s="244"/>
      <c r="BO302" s="244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4"/>
      <c r="CA302" s="244"/>
      <c r="CB302" s="244"/>
      <c r="CC302" s="244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4"/>
      <c r="CO302" s="244"/>
      <c r="CP302" s="244"/>
      <c r="CQ302" s="244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4"/>
      <c r="DC302" s="244"/>
      <c r="DD302" s="244"/>
      <c r="DE302" s="244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4"/>
      <c r="DQ302" s="244"/>
      <c r="DR302" s="244"/>
      <c r="DS302" s="244"/>
      <c r="DT302" s="245"/>
      <c r="DU302" s="245"/>
      <c r="DV302" s="245"/>
      <c r="DW302" s="245"/>
      <c r="DX302" s="245"/>
      <c r="DY302" s="245"/>
      <c r="DZ302" s="245"/>
      <c r="EA302" s="245"/>
      <c r="EB302" s="245"/>
      <c r="EC302" s="245"/>
      <c r="ED302" s="244"/>
      <c r="EE302" s="244"/>
      <c r="EF302" s="244"/>
      <c r="EG302" s="244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4"/>
      <c r="ES302" s="244"/>
      <c r="ET302" s="244"/>
      <c r="EU302" s="244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4"/>
      <c r="FG302" s="244"/>
      <c r="FH302" s="244"/>
      <c r="FI302" s="244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4"/>
      <c r="FU302" s="244"/>
      <c r="FV302" s="244"/>
      <c r="FW302" s="244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4"/>
      <c r="GI302" s="244"/>
      <c r="GJ302" s="244"/>
      <c r="GK302" s="244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4"/>
      <c r="GW302" s="244"/>
      <c r="GX302" s="244"/>
      <c r="GY302" s="244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4"/>
      <c r="HK302" s="244"/>
      <c r="HL302" s="244"/>
      <c r="HM302" s="244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4"/>
      <c r="HY302" s="244"/>
      <c r="HZ302" s="244"/>
      <c r="IA302" s="244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6"/>
      <c r="IM302" s="246"/>
      <c r="IN302" s="246"/>
      <c r="IO302" s="246"/>
      <c r="IP302" s="246"/>
      <c r="IQ302" s="246"/>
      <c r="IR302" s="246"/>
      <c r="IS302" s="246"/>
      <c r="IT302" s="246"/>
      <c r="IU302" s="246"/>
      <c r="IV302" s="246"/>
      <c r="IW302" s="246"/>
      <c r="IX302" s="246"/>
      <c r="IY302" s="246"/>
      <c r="IZ302" s="246"/>
      <c r="JA302" s="246"/>
      <c r="JB302" s="246"/>
      <c r="JC302" s="246"/>
      <c r="JD302" s="246"/>
      <c r="JE302" s="246"/>
      <c r="JF302" s="246"/>
      <c r="JG302" s="246"/>
    </row>
    <row r="303" ht="13.5" customHeight="1">
      <c r="A303" s="240"/>
      <c r="B303" s="241"/>
      <c r="C303" s="241"/>
      <c r="D303" s="241"/>
      <c r="E303" s="242"/>
      <c r="F303" s="80"/>
      <c r="G303" s="80"/>
      <c r="H303" s="244"/>
      <c r="I303" s="244"/>
      <c r="J303" s="244"/>
      <c r="K303" s="244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4"/>
      <c r="W303" s="244"/>
      <c r="X303" s="244"/>
      <c r="Y303" s="244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4"/>
      <c r="AK303" s="244"/>
      <c r="AL303" s="244"/>
      <c r="AM303" s="244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4"/>
      <c r="AY303" s="244"/>
      <c r="AZ303" s="244"/>
      <c r="BA303" s="244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4"/>
      <c r="BM303" s="244"/>
      <c r="BN303" s="244"/>
      <c r="BO303" s="244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4"/>
      <c r="CA303" s="244"/>
      <c r="CB303" s="244"/>
      <c r="CC303" s="244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4"/>
      <c r="CO303" s="244"/>
      <c r="CP303" s="244"/>
      <c r="CQ303" s="244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4"/>
      <c r="DC303" s="244"/>
      <c r="DD303" s="244"/>
      <c r="DE303" s="244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4"/>
      <c r="DQ303" s="244"/>
      <c r="DR303" s="244"/>
      <c r="DS303" s="244"/>
      <c r="DT303" s="245"/>
      <c r="DU303" s="245"/>
      <c r="DV303" s="245"/>
      <c r="DW303" s="245"/>
      <c r="DX303" s="245"/>
      <c r="DY303" s="245"/>
      <c r="DZ303" s="245"/>
      <c r="EA303" s="245"/>
      <c r="EB303" s="245"/>
      <c r="EC303" s="245"/>
      <c r="ED303" s="244"/>
      <c r="EE303" s="244"/>
      <c r="EF303" s="244"/>
      <c r="EG303" s="244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4"/>
      <c r="ES303" s="244"/>
      <c r="ET303" s="244"/>
      <c r="EU303" s="244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4"/>
      <c r="FG303" s="244"/>
      <c r="FH303" s="244"/>
      <c r="FI303" s="244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4"/>
      <c r="FU303" s="244"/>
      <c r="FV303" s="244"/>
      <c r="FW303" s="244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4"/>
      <c r="GI303" s="244"/>
      <c r="GJ303" s="244"/>
      <c r="GK303" s="244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4"/>
      <c r="GW303" s="244"/>
      <c r="GX303" s="244"/>
      <c r="GY303" s="244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4"/>
      <c r="HK303" s="244"/>
      <c r="HL303" s="244"/>
      <c r="HM303" s="244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4"/>
      <c r="HY303" s="244"/>
      <c r="HZ303" s="244"/>
      <c r="IA303" s="244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6"/>
      <c r="IM303" s="246"/>
      <c r="IN303" s="246"/>
      <c r="IO303" s="246"/>
      <c r="IP303" s="246"/>
      <c r="IQ303" s="246"/>
      <c r="IR303" s="246"/>
      <c r="IS303" s="246"/>
      <c r="IT303" s="246"/>
      <c r="IU303" s="246"/>
      <c r="IV303" s="246"/>
      <c r="IW303" s="246"/>
      <c r="IX303" s="246"/>
      <c r="IY303" s="246"/>
      <c r="IZ303" s="246"/>
      <c r="JA303" s="246"/>
      <c r="JB303" s="246"/>
      <c r="JC303" s="246"/>
      <c r="JD303" s="246"/>
      <c r="JE303" s="246"/>
      <c r="JF303" s="246"/>
      <c r="JG303" s="246"/>
    </row>
    <row r="304" ht="13.5" customHeight="1">
      <c r="A304" s="240"/>
      <c r="B304" s="241"/>
      <c r="C304" s="241"/>
      <c r="D304" s="241"/>
      <c r="E304" s="242"/>
      <c r="F304" s="80"/>
      <c r="G304" s="80"/>
      <c r="H304" s="244"/>
      <c r="I304" s="244"/>
      <c r="J304" s="244"/>
      <c r="K304" s="244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4"/>
      <c r="W304" s="244"/>
      <c r="X304" s="244"/>
      <c r="Y304" s="244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4"/>
      <c r="AK304" s="244"/>
      <c r="AL304" s="244"/>
      <c r="AM304" s="244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4"/>
      <c r="AY304" s="244"/>
      <c r="AZ304" s="244"/>
      <c r="BA304" s="244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4"/>
      <c r="BM304" s="244"/>
      <c r="BN304" s="244"/>
      <c r="BO304" s="244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4"/>
      <c r="CA304" s="244"/>
      <c r="CB304" s="244"/>
      <c r="CC304" s="244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4"/>
      <c r="CO304" s="244"/>
      <c r="CP304" s="244"/>
      <c r="CQ304" s="244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4"/>
      <c r="DC304" s="244"/>
      <c r="DD304" s="244"/>
      <c r="DE304" s="244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4"/>
      <c r="DQ304" s="244"/>
      <c r="DR304" s="244"/>
      <c r="DS304" s="244"/>
      <c r="DT304" s="245"/>
      <c r="DU304" s="245"/>
      <c r="DV304" s="245"/>
      <c r="DW304" s="245"/>
      <c r="DX304" s="245"/>
      <c r="DY304" s="245"/>
      <c r="DZ304" s="245"/>
      <c r="EA304" s="245"/>
      <c r="EB304" s="245"/>
      <c r="EC304" s="245"/>
      <c r="ED304" s="244"/>
      <c r="EE304" s="244"/>
      <c r="EF304" s="244"/>
      <c r="EG304" s="244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4"/>
      <c r="ES304" s="244"/>
      <c r="ET304" s="244"/>
      <c r="EU304" s="244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4"/>
      <c r="FG304" s="244"/>
      <c r="FH304" s="244"/>
      <c r="FI304" s="244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4"/>
      <c r="FU304" s="244"/>
      <c r="FV304" s="244"/>
      <c r="FW304" s="244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4"/>
      <c r="GI304" s="244"/>
      <c r="GJ304" s="244"/>
      <c r="GK304" s="244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4"/>
      <c r="GW304" s="244"/>
      <c r="GX304" s="244"/>
      <c r="GY304" s="244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4"/>
      <c r="HK304" s="244"/>
      <c r="HL304" s="244"/>
      <c r="HM304" s="244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4"/>
      <c r="HY304" s="244"/>
      <c r="HZ304" s="244"/>
      <c r="IA304" s="244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6"/>
      <c r="IM304" s="246"/>
      <c r="IN304" s="246"/>
      <c r="IO304" s="246"/>
      <c r="IP304" s="246"/>
      <c r="IQ304" s="246"/>
      <c r="IR304" s="246"/>
      <c r="IS304" s="246"/>
      <c r="IT304" s="246"/>
      <c r="IU304" s="246"/>
      <c r="IV304" s="246"/>
      <c r="IW304" s="246"/>
      <c r="IX304" s="246"/>
      <c r="IY304" s="246"/>
      <c r="IZ304" s="246"/>
      <c r="JA304" s="246"/>
      <c r="JB304" s="246"/>
      <c r="JC304" s="246"/>
      <c r="JD304" s="246"/>
      <c r="JE304" s="246"/>
      <c r="JF304" s="246"/>
      <c r="JG304" s="246"/>
    </row>
    <row r="305" ht="13.5" customHeight="1">
      <c r="A305" s="240"/>
      <c r="B305" s="241"/>
      <c r="C305" s="241"/>
      <c r="D305" s="241"/>
      <c r="E305" s="242"/>
      <c r="F305" s="80"/>
      <c r="G305" s="80"/>
      <c r="H305" s="244"/>
      <c r="I305" s="244"/>
      <c r="J305" s="244"/>
      <c r="K305" s="244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4"/>
      <c r="W305" s="244"/>
      <c r="X305" s="244"/>
      <c r="Y305" s="244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4"/>
      <c r="AK305" s="244"/>
      <c r="AL305" s="244"/>
      <c r="AM305" s="244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4"/>
      <c r="AY305" s="244"/>
      <c r="AZ305" s="244"/>
      <c r="BA305" s="244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4"/>
      <c r="BM305" s="244"/>
      <c r="BN305" s="244"/>
      <c r="BO305" s="244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4"/>
      <c r="CA305" s="244"/>
      <c r="CB305" s="244"/>
      <c r="CC305" s="244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4"/>
      <c r="CO305" s="244"/>
      <c r="CP305" s="244"/>
      <c r="CQ305" s="244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4"/>
      <c r="DC305" s="244"/>
      <c r="DD305" s="244"/>
      <c r="DE305" s="244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4"/>
      <c r="DQ305" s="244"/>
      <c r="DR305" s="244"/>
      <c r="DS305" s="244"/>
      <c r="DT305" s="245"/>
      <c r="DU305" s="245"/>
      <c r="DV305" s="245"/>
      <c r="DW305" s="245"/>
      <c r="DX305" s="245"/>
      <c r="DY305" s="245"/>
      <c r="DZ305" s="245"/>
      <c r="EA305" s="245"/>
      <c r="EB305" s="245"/>
      <c r="EC305" s="245"/>
      <c r="ED305" s="244"/>
      <c r="EE305" s="244"/>
      <c r="EF305" s="244"/>
      <c r="EG305" s="244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4"/>
      <c r="ES305" s="244"/>
      <c r="ET305" s="244"/>
      <c r="EU305" s="244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4"/>
      <c r="FG305" s="244"/>
      <c r="FH305" s="244"/>
      <c r="FI305" s="244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4"/>
      <c r="FU305" s="244"/>
      <c r="FV305" s="244"/>
      <c r="FW305" s="244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4"/>
      <c r="GI305" s="244"/>
      <c r="GJ305" s="244"/>
      <c r="GK305" s="244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4"/>
      <c r="GW305" s="244"/>
      <c r="GX305" s="244"/>
      <c r="GY305" s="244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4"/>
      <c r="HK305" s="244"/>
      <c r="HL305" s="244"/>
      <c r="HM305" s="244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4"/>
      <c r="HY305" s="244"/>
      <c r="HZ305" s="244"/>
      <c r="IA305" s="244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6"/>
      <c r="IM305" s="246"/>
      <c r="IN305" s="246"/>
      <c r="IO305" s="246"/>
      <c r="IP305" s="246"/>
      <c r="IQ305" s="246"/>
      <c r="IR305" s="246"/>
      <c r="IS305" s="246"/>
      <c r="IT305" s="246"/>
      <c r="IU305" s="246"/>
      <c r="IV305" s="246"/>
      <c r="IW305" s="246"/>
      <c r="IX305" s="246"/>
      <c r="IY305" s="246"/>
      <c r="IZ305" s="246"/>
      <c r="JA305" s="246"/>
      <c r="JB305" s="246"/>
      <c r="JC305" s="246"/>
      <c r="JD305" s="246"/>
      <c r="JE305" s="246"/>
      <c r="JF305" s="246"/>
      <c r="JG305" s="246"/>
    </row>
    <row r="306" ht="13.5" customHeight="1">
      <c r="A306" s="240"/>
      <c r="B306" s="241"/>
      <c r="C306" s="241"/>
      <c r="D306" s="241"/>
      <c r="E306" s="242"/>
      <c r="F306" s="80"/>
      <c r="G306" s="80"/>
      <c r="H306" s="244"/>
      <c r="I306" s="244"/>
      <c r="J306" s="244"/>
      <c r="K306" s="244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4"/>
      <c r="W306" s="244"/>
      <c r="X306" s="244"/>
      <c r="Y306" s="244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4"/>
      <c r="AK306" s="244"/>
      <c r="AL306" s="244"/>
      <c r="AM306" s="244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4"/>
      <c r="AY306" s="244"/>
      <c r="AZ306" s="244"/>
      <c r="BA306" s="244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4"/>
      <c r="BM306" s="244"/>
      <c r="BN306" s="244"/>
      <c r="BO306" s="244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4"/>
      <c r="CA306" s="244"/>
      <c r="CB306" s="244"/>
      <c r="CC306" s="244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4"/>
      <c r="CO306" s="244"/>
      <c r="CP306" s="244"/>
      <c r="CQ306" s="244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4"/>
      <c r="DC306" s="244"/>
      <c r="DD306" s="244"/>
      <c r="DE306" s="244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4"/>
      <c r="DQ306" s="244"/>
      <c r="DR306" s="244"/>
      <c r="DS306" s="244"/>
      <c r="DT306" s="245"/>
      <c r="DU306" s="245"/>
      <c r="DV306" s="245"/>
      <c r="DW306" s="245"/>
      <c r="DX306" s="245"/>
      <c r="DY306" s="245"/>
      <c r="DZ306" s="245"/>
      <c r="EA306" s="245"/>
      <c r="EB306" s="245"/>
      <c r="EC306" s="245"/>
      <c r="ED306" s="244"/>
      <c r="EE306" s="244"/>
      <c r="EF306" s="244"/>
      <c r="EG306" s="244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4"/>
      <c r="ES306" s="244"/>
      <c r="ET306" s="244"/>
      <c r="EU306" s="244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4"/>
      <c r="FG306" s="244"/>
      <c r="FH306" s="244"/>
      <c r="FI306" s="244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4"/>
      <c r="FU306" s="244"/>
      <c r="FV306" s="244"/>
      <c r="FW306" s="244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4"/>
      <c r="GI306" s="244"/>
      <c r="GJ306" s="244"/>
      <c r="GK306" s="244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4"/>
      <c r="GW306" s="244"/>
      <c r="GX306" s="244"/>
      <c r="GY306" s="244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4"/>
      <c r="HK306" s="244"/>
      <c r="HL306" s="244"/>
      <c r="HM306" s="244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4"/>
      <c r="HY306" s="244"/>
      <c r="HZ306" s="244"/>
      <c r="IA306" s="244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6"/>
      <c r="IM306" s="246"/>
      <c r="IN306" s="246"/>
      <c r="IO306" s="246"/>
      <c r="IP306" s="246"/>
      <c r="IQ306" s="246"/>
      <c r="IR306" s="246"/>
      <c r="IS306" s="246"/>
      <c r="IT306" s="246"/>
      <c r="IU306" s="246"/>
      <c r="IV306" s="246"/>
      <c r="IW306" s="246"/>
      <c r="IX306" s="246"/>
      <c r="IY306" s="246"/>
      <c r="IZ306" s="246"/>
      <c r="JA306" s="246"/>
      <c r="JB306" s="246"/>
      <c r="JC306" s="246"/>
      <c r="JD306" s="246"/>
      <c r="JE306" s="246"/>
      <c r="JF306" s="246"/>
      <c r="JG306" s="246"/>
    </row>
    <row r="307" ht="13.5" customHeight="1">
      <c r="A307" s="240"/>
      <c r="B307" s="241"/>
      <c r="C307" s="241"/>
      <c r="D307" s="241"/>
      <c r="E307" s="242"/>
      <c r="F307" s="80"/>
      <c r="G307" s="80"/>
      <c r="H307" s="244"/>
      <c r="I307" s="244"/>
      <c r="J307" s="244"/>
      <c r="K307" s="244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4"/>
      <c r="W307" s="244"/>
      <c r="X307" s="244"/>
      <c r="Y307" s="244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4"/>
      <c r="AK307" s="244"/>
      <c r="AL307" s="244"/>
      <c r="AM307" s="244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4"/>
      <c r="AY307" s="244"/>
      <c r="AZ307" s="244"/>
      <c r="BA307" s="244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4"/>
      <c r="BM307" s="244"/>
      <c r="BN307" s="244"/>
      <c r="BO307" s="244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4"/>
      <c r="CA307" s="244"/>
      <c r="CB307" s="244"/>
      <c r="CC307" s="244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4"/>
      <c r="CO307" s="244"/>
      <c r="CP307" s="244"/>
      <c r="CQ307" s="244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4"/>
      <c r="DC307" s="244"/>
      <c r="DD307" s="244"/>
      <c r="DE307" s="244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4"/>
      <c r="DQ307" s="244"/>
      <c r="DR307" s="244"/>
      <c r="DS307" s="244"/>
      <c r="DT307" s="245"/>
      <c r="DU307" s="245"/>
      <c r="DV307" s="245"/>
      <c r="DW307" s="245"/>
      <c r="DX307" s="245"/>
      <c r="DY307" s="245"/>
      <c r="DZ307" s="245"/>
      <c r="EA307" s="245"/>
      <c r="EB307" s="245"/>
      <c r="EC307" s="245"/>
      <c r="ED307" s="244"/>
      <c r="EE307" s="244"/>
      <c r="EF307" s="244"/>
      <c r="EG307" s="244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4"/>
      <c r="ES307" s="244"/>
      <c r="ET307" s="244"/>
      <c r="EU307" s="244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4"/>
      <c r="FG307" s="244"/>
      <c r="FH307" s="244"/>
      <c r="FI307" s="244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4"/>
      <c r="FU307" s="244"/>
      <c r="FV307" s="244"/>
      <c r="FW307" s="244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4"/>
      <c r="GI307" s="244"/>
      <c r="GJ307" s="244"/>
      <c r="GK307" s="244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4"/>
      <c r="GW307" s="244"/>
      <c r="GX307" s="244"/>
      <c r="GY307" s="244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4"/>
      <c r="HK307" s="244"/>
      <c r="HL307" s="244"/>
      <c r="HM307" s="244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4"/>
      <c r="HY307" s="244"/>
      <c r="HZ307" s="244"/>
      <c r="IA307" s="244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6"/>
      <c r="IM307" s="246"/>
      <c r="IN307" s="246"/>
      <c r="IO307" s="246"/>
      <c r="IP307" s="246"/>
      <c r="IQ307" s="246"/>
      <c r="IR307" s="246"/>
      <c r="IS307" s="246"/>
      <c r="IT307" s="246"/>
      <c r="IU307" s="246"/>
      <c r="IV307" s="246"/>
      <c r="IW307" s="246"/>
      <c r="IX307" s="246"/>
      <c r="IY307" s="246"/>
      <c r="IZ307" s="246"/>
      <c r="JA307" s="246"/>
      <c r="JB307" s="246"/>
      <c r="JC307" s="246"/>
      <c r="JD307" s="246"/>
      <c r="JE307" s="246"/>
      <c r="JF307" s="246"/>
      <c r="JG307" s="246"/>
    </row>
    <row r="308" ht="13.5" customHeight="1">
      <c r="A308" s="240"/>
      <c r="B308" s="241"/>
      <c r="C308" s="241"/>
      <c r="D308" s="241"/>
      <c r="E308" s="242"/>
      <c r="F308" s="80"/>
      <c r="G308" s="80"/>
      <c r="H308" s="244"/>
      <c r="I308" s="244"/>
      <c r="J308" s="244"/>
      <c r="K308" s="244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4"/>
      <c r="W308" s="244"/>
      <c r="X308" s="244"/>
      <c r="Y308" s="244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4"/>
      <c r="AK308" s="244"/>
      <c r="AL308" s="244"/>
      <c r="AM308" s="244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4"/>
      <c r="AY308" s="244"/>
      <c r="AZ308" s="244"/>
      <c r="BA308" s="244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4"/>
      <c r="BM308" s="244"/>
      <c r="BN308" s="244"/>
      <c r="BO308" s="244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4"/>
      <c r="CA308" s="244"/>
      <c r="CB308" s="244"/>
      <c r="CC308" s="244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4"/>
      <c r="CO308" s="244"/>
      <c r="CP308" s="244"/>
      <c r="CQ308" s="244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4"/>
      <c r="DC308" s="244"/>
      <c r="DD308" s="244"/>
      <c r="DE308" s="244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4"/>
      <c r="DQ308" s="244"/>
      <c r="DR308" s="244"/>
      <c r="DS308" s="244"/>
      <c r="DT308" s="245"/>
      <c r="DU308" s="245"/>
      <c r="DV308" s="245"/>
      <c r="DW308" s="245"/>
      <c r="DX308" s="245"/>
      <c r="DY308" s="245"/>
      <c r="DZ308" s="245"/>
      <c r="EA308" s="245"/>
      <c r="EB308" s="245"/>
      <c r="EC308" s="245"/>
      <c r="ED308" s="244"/>
      <c r="EE308" s="244"/>
      <c r="EF308" s="244"/>
      <c r="EG308" s="244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4"/>
      <c r="ES308" s="244"/>
      <c r="ET308" s="244"/>
      <c r="EU308" s="244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4"/>
      <c r="FG308" s="244"/>
      <c r="FH308" s="244"/>
      <c r="FI308" s="244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4"/>
      <c r="FU308" s="244"/>
      <c r="FV308" s="244"/>
      <c r="FW308" s="244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4"/>
      <c r="GI308" s="244"/>
      <c r="GJ308" s="244"/>
      <c r="GK308" s="244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4"/>
      <c r="GW308" s="244"/>
      <c r="GX308" s="244"/>
      <c r="GY308" s="244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4"/>
      <c r="HK308" s="244"/>
      <c r="HL308" s="244"/>
      <c r="HM308" s="244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4"/>
      <c r="HY308" s="244"/>
      <c r="HZ308" s="244"/>
      <c r="IA308" s="244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6"/>
      <c r="IM308" s="246"/>
      <c r="IN308" s="246"/>
      <c r="IO308" s="246"/>
      <c r="IP308" s="246"/>
      <c r="IQ308" s="246"/>
      <c r="IR308" s="246"/>
      <c r="IS308" s="246"/>
      <c r="IT308" s="246"/>
      <c r="IU308" s="246"/>
      <c r="IV308" s="246"/>
      <c r="IW308" s="246"/>
      <c r="IX308" s="246"/>
      <c r="IY308" s="246"/>
      <c r="IZ308" s="246"/>
      <c r="JA308" s="246"/>
      <c r="JB308" s="246"/>
      <c r="JC308" s="246"/>
      <c r="JD308" s="246"/>
      <c r="JE308" s="246"/>
      <c r="JF308" s="246"/>
      <c r="JG308" s="246"/>
    </row>
    <row r="309" ht="13.5" customHeight="1">
      <c r="A309" s="240"/>
      <c r="B309" s="241"/>
      <c r="C309" s="241"/>
      <c r="D309" s="241"/>
      <c r="E309" s="242"/>
      <c r="F309" s="80"/>
      <c r="G309" s="80"/>
      <c r="H309" s="244"/>
      <c r="I309" s="244"/>
      <c r="J309" s="244"/>
      <c r="K309" s="244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4"/>
      <c r="W309" s="244"/>
      <c r="X309" s="244"/>
      <c r="Y309" s="244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4"/>
      <c r="AK309" s="244"/>
      <c r="AL309" s="244"/>
      <c r="AM309" s="244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4"/>
      <c r="AY309" s="244"/>
      <c r="AZ309" s="244"/>
      <c r="BA309" s="244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4"/>
      <c r="BM309" s="244"/>
      <c r="BN309" s="244"/>
      <c r="BO309" s="244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4"/>
      <c r="CA309" s="244"/>
      <c r="CB309" s="244"/>
      <c r="CC309" s="244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4"/>
      <c r="CO309" s="244"/>
      <c r="CP309" s="244"/>
      <c r="CQ309" s="244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4"/>
      <c r="DC309" s="244"/>
      <c r="DD309" s="244"/>
      <c r="DE309" s="244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4"/>
      <c r="DQ309" s="244"/>
      <c r="DR309" s="244"/>
      <c r="DS309" s="244"/>
      <c r="DT309" s="245"/>
      <c r="DU309" s="245"/>
      <c r="DV309" s="245"/>
      <c r="DW309" s="245"/>
      <c r="DX309" s="245"/>
      <c r="DY309" s="245"/>
      <c r="DZ309" s="245"/>
      <c r="EA309" s="245"/>
      <c r="EB309" s="245"/>
      <c r="EC309" s="245"/>
      <c r="ED309" s="244"/>
      <c r="EE309" s="244"/>
      <c r="EF309" s="244"/>
      <c r="EG309" s="244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4"/>
      <c r="ES309" s="244"/>
      <c r="ET309" s="244"/>
      <c r="EU309" s="244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4"/>
      <c r="FG309" s="244"/>
      <c r="FH309" s="244"/>
      <c r="FI309" s="244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4"/>
      <c r="FU309" s="244"/>
      <c r="FV309" s="244"/>
      <c r="FW309" s="244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4"/>
      <c r="GI309" s="244"/>
      <c r="GJ309" s="244"/>
      <c r="GK309" s="244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4"/>
      <c r="GW309" s="244"/>
      <c r="GX309" s="244"/>
      <c r="GY309" s="244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4"/>
      <c r="HK309" s="244"/>
      <c r="HL309" s="244"/>
      <c r="HM309" s="244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4"/>
      <c r="HY309" s="244"/>
      <c r="HZ309" s="244"/>
      <c r="IA309" s="244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6"/>
      <c r="IM309" s="246"/>
      <c r="IN309" s="246"/>
      <c r="IO309" s="246"/>
      <c r="IP309" s="246"/>
      <c r="IQ309" s="246"/>
      <c r="IR309" s="246"/>
      <c r="IS309" s="246"/>
      <c r="IT309" s="246"/>
      <c r="IU309" s="246"/>
      <c r="IV309" s="246"/>
      <c r="IW309" s="246"/>
      <c r="IX309" s="246"/>
      <c r="IY309" s="246"/>
      <c r="IZ309" s="246"/>
      <c r="JA309" s="246"/>
      <c r="JB309" s="246"/>
      <c r="JC309" s="246"/>
      <c r="JD309" s="246"/>
      <c r="JE309" s="246"/>
      <c r="JF309" s="246"/>
      <c r="JG309" s="246"/>
    </row>
    <row r="310" ht="13.5" customHeight="1">
      <c r="A310" s="240"/>
      <c r="B310" s="241"/>
      <c r="C310" s="241"/>
      <c r="D310" s="241"/>
      <c r="E310" s="242"/>
      <c r="F310" s="80"/>
      <c r="G310" s="80"/>
      <c r="H310" s="244"/>
      <c r="I310" s="244"/>
      <c r="J310" s="244"/>
      <c r="K310" s="244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4"/>
      <c r="W310" s="244"/>
      <c r="X310" s="244"/>
      <c r="Y310" s="244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4"/>
      <c r="AK310" s="244"/>
      <c r="AL310" s="244"/>
      <c r="AM310" s="244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4"/>
      <c r="AY310" s="244"/>
      <c r="AZ310" s="244"/>
      <c r="BA310" s="244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4"/>
      <c r="BM310" s="244"/>
      <c r="BN310" s="244"/>
      <c r="BO310" s="244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4"/>
      <c r="CA310" s="244"/>
      <c r="CB310" s="244"/>
      <c r="CC310" s="244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4"/>
      <c r="CO310" s="244"/>
      <c r="CP310" s="244"/>
      <c r="CQ310" s="244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4"/>
      <c r="DC310" s="244"/>
      <c r="DD310" s="244"/>
      <c r="DE310" s="244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4"/>
      <c r="DQ310" s="244"/>
      <c r="DR310" s="244"/>
      <c r="DS310" s="244"/>
      <c r="DT310" s="245"/>
      <c r="DU310" s="245"/>
      <c r="DV310" s="245"/>
      <c r="DW310" s="245"/>
      <c r="DX310" s="245"/>
      <c r="DY310" s="245"/>
      <c r="DZ310" s="245"/>
      <c r="EA310" s="245"/>
      <c r="EB310" s="245"/>
      <c r="EC310" s="245"/>
      <c r="ED310" s="244"/>
      <c r="EE310" s="244"/>
      <c r="EF310" s="244"/>
      <c r="EG310" s="244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4"/>
      <c r="ES310" s="244"/>
      <c r="ET310" s="244"/>
      <c r="EU310" s="244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4"/>
      <c r="FG310" s="244"/>
      <c r="FH310" s="244"/>
      <c r="FI310" s="244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4"/>
      <c r="FU310" s="244"/>
      <c r="FV310" s="244"/>
      <c r="FW310" s="244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4"/>
      <c r="GI310" s="244"/>
      <c r="GJ310" s="244"/>
      <c r="GK310" s="244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4"/>
      <c r="GW310" s="244"/>
      <c r="GX310" s="244"/>
      <c r="GY310" s="244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4"/>
      <c r="HK310" s="244"/>
      <c r="HL310" s="244"/>
      <c r="HM310" s="244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4"/>
      <c r="HY310" s="244"/>
      <c r="HZ310" s="244"/>
      <c r="IA310" s="244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6"/>
      <c r="IM310" s="246"/>
      <c r="IN310" s="246"/>
      <c r="IO310" s="246"/>
      <c r="IP310" s="246"/>
      <c r="IQ310" s="246"/>
      <c r="IR310" s="246"/>
      <c r="IS310" s="246"/>
      <c r="IT310" s="246"/>
      <c r="IU310" s="246"/>
      <c r="IV310" s="246"/>
      <c r="IW310" s="246"/>
      <c r="IX310" s="246"/>
      <c r="IY310" s="246"/>
      <c r="IZ310" s="246"/>
      <c r="JA310" s="246"/>
      <c r="JB310" s="246"/>
      <c r="JC310" s="246"/>
      <c r="JD310" s="246"/>
      <c r="JE310" s="246"/>
      <c r="JF310" s="246"/>
      <c r="JG310" s="246"/>
    </row>
    <row r="311" ht="13.5" customHeight="1">
      <c r="A311" s="240"/>
      <c r="B311" s="241"/>
      <c r="C311" s="241"/>
      <c r="D311" s="241"/>
      <c r="E311" s="242"/>
      <c r="F311" s="80"/>
      <c r="G311" s="80"/>
      <c r="H311" s="244"/>
      <c r="I311" s="244"/>
      <c r="J311" s="244"/>
      <c r="K311" s="244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4"/>
      <c r="W311" s="244"/>
      <c r="X311" s="244"/>
      <c r="Y311" s="244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4"/>
      <c r="AK311" s="244"/>
      <c r="AL311" s="244"/>
      <c r="AM311" s="244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4"/>
      <c r="AY311" s="244"/>
      <c r="AZ311" s="244"/>
      <c r="BA311" s="244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4"/>
      <c r="BM311" s="244"/>
      <c r="BN311" s="244"/>
      <c r="BO311" s="244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4"/>
      <c r="CA311" s="244"/>
      <c r="CB311" s="244"/>
      <c r="CC311" s="244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4"/>
      <c r="CO311" s="244"/>
      <c r="CP311" s="244"/>
      <c r="CQ311" s="244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4"/>
      <c r="DC311" s="244"/>
      <c r="DD311" s="244"/>
      <c r="DE311" s="244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4"/>
      <c r="DQ311" s="244"/>
      <c r="DR311" s="244"/>
      <c r="DS311" s="244"/>
      <c r="DT311" s="245"/>
      <c r="DU311" s="245"/>
      <c r="DV311" s="245"/>
      <c r="DW311" s="245"/>
      <c r="DX311" s="245"/>
      <c r="DY311" s="245"/>
      <c r="DZ311" s="245"/>
      <c r="EA311" s="245"/>
      <c r="EB311" s="245"/>
      <c r="EC311" s="245"/>
      <c r="ED311" s="244"/>
      <c r="EE311" s="244"/>
      <c r="EF311" s="244"/>
      <c r="EG311" s="244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4"/>
      <c r="ES311" s="244"/>
      <c r="ET311" s="244"/>
      <c r="EU311" s="244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4"/>
      <c r="FG311" s="244"/>
      <c r="FH311" s="244"/>
      <c r="FI311" s="244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4"/>
      <c r="FU311" s="244"/>
      <c r="FV311" s="244"/>
      <c r="FW311" s="244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4"/>
      <c r="GI311" s="244"/>
      <c r="GJ311" s="244"/>
      <c r="GK311" s="244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4"/>
      <c r="GW311" s="244"/>
      <c r="GX311" s="244"/>
      <c r="GY311" s="244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4"/>
      <c r="HK311" s="244"/>
      <c r="HL311" s="244"/>
      <c r="HM311" s="244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4"/>
      <c r="HY311" s="244"/>
      <c r="HZ311" s="244"/>
      <c r="IA311" s="244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6"/>
      <c r="IM311" s="246"/>
      <c r="IN311" s="246"/>
      <c r="IO311" s="246"/>
      <c r="IP311" s="246"/>
      <c r="IQ311" s="246"/>
      <c r="IR311" s="246"/>
      <c r="IS311" s="246"/>
      <c r="IT311" s="246"/>
      <c r="IU311" s="246"/>
      <c r="IV311" s="246"/>
      <c r="IW311" s="246"/>
      <c r="IX311" s="246"/>
      <c r="IY311" s="246"/>
      <c r="IZ311" s="246"/>
      <c r="JA311" s="246"/>
      <c r="JB311" s="246"/>
      <c r="JC311" s="246"/>
      <c r="JD311" s="246"/>
      <c r="JE311" s="246"/>
      <c r="JF311" s="246"/>
      <c r="JG311" s="246"/>
    </row>
    <row r="312" ht="13.5" customHeight="1">
      <c r="A312" s="240"/>
      <c r="B312" s="241"/>
      <c r="C312" s="241"/>
      <c r="D312" s="241"/>
      <c r="E312" s="242"/>
      <c r="F312" s="80"/>
      <c r="G312" s="80"/>
      <c r="H312" s="244"/>
      <c r="I312" s="244"/>
      <c r="J312" s="244"/>
      <c r="K312" s="244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4"/>
      <c r="W312" s="244"/>
      <c r="X312" s="244"/>
      <c r="Y312" s="244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4"/>
      <c r="AK312" s="244"/>
      <c r="AL312" s="244"/>
      <c r="AM312" s="244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4"/>
      <c r="AY312" s="244"/>
      <c r="AZ312" s="244"/>
      <c r="BA312" s="244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4"/>
      <c r="BM312" s="244"/>
      <c r="BN312" s="244"/>
      <c r="BO312" s="244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4"/>
      <c r="CA312" s="244"/>
      <c r="CB312" s="244"/>
      <c r="CC312" s="244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4"/>
      <c r="CO312" s="244"/>
      <c r="CP312" s="244"/>
      <c r="CQ312" s="244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4"/>
      <c r="DC312" s="244"/>
      <c r="DD312" s="244"/>
      <c r="DE312" s="244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4"/>
      <c r="DQ312" s="244"/>
      <c r="DR312" s="244"/>
      <c r="DS312" s="244"/>
      <c r="DT312" s="245"/>
      <c r="DU312" s="245"/>
      <c r="DV312" s="245"/>
      <c r="DW312" s="245"/>
      <c r="DX312" s="245"/>
      <c r="DY312" s="245"/>
      <c r="DZ312" s="245"/>
      <c r="EA312" s="245"/>
      <c r="EB312" s="245"/>
      <c r="EC312" s="245"/>
      <c r="ED312" s="244"/>
      <c r="EE312" s="244"/>
      <c r="EF312" s="244"/>
      <c r="EG312" s="244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4"/>
      <c r="ES312" s="244"/>
      <c r="ET312" s="244"/>
      <c r="EU312" s="244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4"/>
      <c r="FG312" s="244"/>
      <c r="FH312" s="244"/>
      <c r="FI312" s="244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4"/>
      <c r="FU312" s="244"/>
      <c r="FV312" s="244"/>
      <c r="FW312" s="244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4"/>
      <c r="GI312" s="244"/>
      <c r="GJ312" s="244"/>
      <c r="GK312" s="244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4"/>
      <c r="GW312" s="244"/>
      <c r="GX312" s="244"/>
      <c r="GY312" s="244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4"/>
      <c r="HK312" s="244"/>
      <c r="HL312" s="244"/>
      <c r="HM312" s="244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4"/>
      <c r="HY312" s="244"/>
      <c r="HZ312" s="244"/>
      <c r="IA312" s="244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6"/>
      <c r="IM312" s="246"/>
      <c r="IN312" s="246"/>
      <c r="IO312" s="246"/>
      <c r="IP312" s="246"/>
      <c r="IQ312" s="246"/>
      <c r="IR312" s="246"/>
      <c r="IS312" s="246"/>
      <c r="IT312" s="246"/>
      <c r="IU312" s="246"/>
      <c r="IV312" s="246"/>
      <c r="IW312" s="246"/>
      <c r="IX312" s="246"/>
      <c r="IY312" s="246"/>
      <c r="IZ312" s="246"/>
      <c r="JA312" s="246"/>
      <c r="JB312" s="246"/>
      <c r="JC312" s="246"/>
      <c r="JD312" s="246"/>
      <c r="JE312" s="246"/>
      <c r="JF312" s="246"/>
      <c r="JG312" s="246"/>
    </row>
    <row r="313" ht="13.5" customHeight="1">
      <c r="A313" s="240"/>
      <c r="B313" s="241"/>
      <c r="C313" s="241"/>
      <c r="D313" s="241"/>
      <c r="E313" s="242"/>
      <c r="F313" s="80"/>
      <c r="G313" s="80"/>
      <c r="H313" s="244"/>
      <c r="I313" s="244"/>
      <c r="J313" s="244"/>
      <c r="K313" s="244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4"/>
      <c r="W313" s="244"/>
      <c r="X313" s="244"/>
      <c r="Y313" s="244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4"/>
      <c r="AK313" s="244"/>
      <c r="AL313" s="244"/>
      <c r="AM313" s="244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4"/>
      <c r="AY313" s="244"/>
      <c r="AZ313" s="244"/>
      <c r="BA313" s="244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4"/>
      <c r="BM313" s="244"/>
      <c r="BN313" s="244"/>
      <c r="BO313" s="244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4"/>
      <c r="CA313" s="244"/>
      <c r="CB313" s="244"/>
      <c r="CC313" s="244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4"/>
      <c r="CO313" s="244"/>
      <c r="CP313" s="244"/>
      <c r="CQ313" s="244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4"/>
      <c r="DC313" s="244"/>
      <c r="DD313" s="244"/>
      <c r="DE313" s="244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4"/>
      <c r="DQ313" s="244"/>
      <c r="DR313" s="244"/>
      <c r="DS313" s="244"/>
      <c r="DT313" s="245"/>
      <c r="DU313" s="245"/>
      <c r="DV313" s="245"/>
      <c r="DW313" s="245"/>
      <c r="DX313" s="245"/>
      <c r="DY313" s="245"/>
      <c r="DZ313" s="245"/>
      <c r="EA313" s="245"/>
      <c r="EB313" s="245"/>
      <c r="EC313" s="245"/>
      <c r="ED313" s="244"/>
      <c r="EE313" s="244"/>
      <c r="EF313" s="244"/>
      <c r="EG313" s="244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4"/>
      <c r="ES313" s="244"/>
      <c r="ET313" s="244"/>
      <c r="EU313" s="244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4"/>
      <c r="FG313" s="244"/>
      <c r="FH313" s="244"/>
      <c r="FI313" s="244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4"/>
      <c r="FU313" s="244"/>
      <c r="FV313" s="244"/>
      <c r="FW313" s="244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4"/>
      <c r="GI313" s="244"/>
      <c r="GJ313" s="244"/>
      <c r="GK313" s="244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4"/>
      <c r="GW313" s="244"/>
      <c r="GX313" s="244"/>
      <c r="GY313" s="244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4"/>
      <c r="HK313" s="244"/>
      <c r="HL313" s="244"/>
      <c r="HM313" s="244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4"/>
      <c r="HY313" s="244"/>
      <c r="HZ313" s="244"/>
      <c r="IA313" s="244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6"/>
      <c r="IM313" s="246"/>
      <c r="IN313" s="246"/>
      <c r="IO313" s="246"/>
      <c r="IP313" s="246"/>
      <c r="IQ313" s="246"/>
      <c r="IR313" s="246"/>
      <c r="IS313" s="246"/>
      <c r="IT313" s="246"/>
      <c r="IU313" s="246"/>
      <c r="IV313" s="246"/>
      <c r="IW313" s="246"/>
      <c r="IX313" s="246"/>
      <c r="IY313" s="246"/>
      <c r="IZ313" s="246"/>
      <c r="JA313" s="246"/>
      <c r="JB313" s="246"/>
      <c r="JC313" s="246"/>
      <c r="JD313" s="246"/>
      <c r="JE313" s="246"/>
      <c r="JF313" s="246"/>
      <c r="JG313" s="246"/>
    </row>
    <row r="314" ht="13.5" customHeight="1">
      <c r="A314" s="240"/>
      <c r="B314" s="241"/>
      <c r="C314" s="241"/>
      <c r="D314" s="241"/>
      <c r="E314" s="242"/>
      <c r="F314" s="80"/>
      <c r="G314" s="80"/>
      <c r="H314" s="244"/>
      <c r="I314" s="244"/>
      <c r="J314" s="244"/>
      <c r="K314" s="244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4"/>
      <c r="W314" s="244"/>
      <c r="X314" s="244"/>
      <c r="Y314" s="244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4"/>
      <c r="AK314" s="244"/>
      <c r="AL314" s="244"/>
      <c r="AM314" s="244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4"/>
      <c r="AY314" s="244"/>
      <c r="AZ314" s="244"/>
      <c r="BA314" s="244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4"/>
      <c r="BM314" s="244"/>
      <c r="BN314" s="244"/>
      <c r="BO314" s="244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4"/>
      <c r="CA314" s="244"/>
      <c r="CB314" s="244"/>
      <c r="CC314" s="244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4"/>
      <c r="CO314" s="244"/>
      <c r="CP314" s="244"/>
      <c r="CQ314" s="244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4"/>
      <c r="DC314" s="244"/>
      <c r="DD314" s="244"/>
      <c r="DE314" s="244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4"/>
      <c r="DQ314" s="244"/>
      <c r="DR314" s="244"/>
      <c r="DS314" s="244"/>
      <c r="DT314" s="245"/>
      <c r="DU314" s="245"/>
      <c r="DV314" s="245"/>
      <c r="DW314" s="245"/>
      <c r="DX314" s="245"/>
      <c r="DY314" s="245"/>
      <c r="DZ314" s="245"/>
      <c r="EA314" s="245"/>
      <c r="EB314" s="245"/>
      <c r="EC314" s="245"/>
      <c r="ED314" s="244"/>
      <c r="EE314" s="244"/>
      <c r="EF314" s="244"/>
      <c r="EG314" s="244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4"/>
      <c r="ES314" s="244"/>
      <c r="ET314" s="244"/>
      <c r="EU314" s="244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4"/>
      <c r="FG314" s="244"/>
      <c r="FH314" s="244"/>
      <c r="FI314" s="244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4"/>
      <c r="FU314" s="244"/>
      <c r="FV314" s="244"/>
      <c r="FW314" s="244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4"/>
      <c r="GI314" s="244"/>
      <c r="GJ314" s="244"/>
      <c r="GK314" s="244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4"/>
      <c r="GW314" s="244"/>
      <c r="GX314" s="244"/>
      <c r="GY314" s="244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4"/>
      <c r="HK314" s="244"/>
      <c r="HL314" s="244"/>
      <c r="HM314" s="244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4"/>
      <c r="HY314" s="244"/>
      <c r="HZ314" s="244"/>
      <c r="IA314" s="244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6"/>
      <c r="IM314" s="246"/>
      <c r="IN314" s="246"/>
      <c r="IO314" s="246"/>
      <c r="IP314" s="246"/>
      <c r="IQ314" s="246"/>
      <c r="IR314" s="246"/>
      <c r="IS314" s="246"/>
      <c r="IT314" s="246"/>
      <c r="IU314" s="246"/>
      <c r="IV314" s="246"/>
      <c r="IW314" s="246"/>
      <c r="IX314" s="246"/>
      <c r="IY314" s="246"/>
      <c r="IZ314" s="246"/>
      <c r="JA314" s="246"/>
      <c r="JB314" s="246"/>
      <c r="JC314" s="246"/>
      <c r="JD314" s="246"/>
      <c r="JE314" s="246"/>
      <c r="JF314" s="246"/>
      <c r="JG314" s="246"/>
    </row>
    <row r="315" ht="13.5" customHeight="1">
      <c r="A315" s="240"/>
      <c r="B315" s="241"/>
      <c r="C315" s="241"/>
      <c r="D315" s="241"/>
      <c r="E315" s="242"/>
      <c r="F315" s="80"/>
      <c r="G315" s="80"/>
      <c r="H315" s="244"/>
      <c r="I315" s="244"/>
      <c r="J315" s="244"/>
      <c r="K315" s="244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4"/>
      <c r="W315" s="244"/>
      <c r="X315" s="244"/>
      <c r="Y315" s="244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4"/>
      <c r="AK315" s="244"/>
      <c r="AL315" s="244"/>
      <c r="AM315" s="244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4"/>
      <c r="AY315" s="244"/>
      <c r="AZ315" s="244"/>
      <c r="BA315" s="244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4"/>
      <c r="BM315" s="244"/>
      <c r="BN315" s="244"/>
      <c r="BO315" s="244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4"/>
      <c r="CA315" s="244"/>
      <c r="CB315" s="244"/>
      <c r="CC315" s="244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4"/>
      <c r="CO315" s="244"/>
      <c r="CP315" s="244"/>
      <c r="CQ315" s="244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4"/>
      <c r="DC315" s="244"/>
      <c r="DD315" s="244"/>
      <c r="DE315" s="244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4"/>
      <c r="DQ315" s="244"/>
      <c r="DR315" s="244"/>
      <c r="DS315" s="244"/>
      <c r="DT315" s="245"/>
      <c r="DU315" s="245"/>
      <c r="DV315" s="245"/>
      <c r="DW315" s="245"/>
      <c r="DX315" s="245"/>
      <c r="DY315" s="245"/>
      <c r="DZ315" s="245"/>
      <c r="EA315" s="245"/>
      <c r="EB315" s="245"/>
      <c r="EC315" s="245"/>
      <c r="ED315" s="244"/>
      <c r="EE315" s="244"/>
      <c r="EF315" s="244"/>
      <c r="EG315" s="244"/>
      <c r="EH315" s="245"/>
      <c r="EI315" s="245"/>
      <c r="EJ315" s="245"/>
      <c r="EK315" s="245"/>
      <c r="EL315" s="245"/>
      <c r="EM315" s="245"/>
      <c r="EN315" s="245"/>
      <c r="EO315" s="245"/>
      <c r="EP315" s="245"/>
      <c r="EQ315" s="245"/>
      <c r="ER315" s="244"/>
      <c r="ES315" s="244"/>
      <c r="ET315" s="244"/>
      <c r="EU315" s="244"/>
      <c r="EV315" s="245"/>
      <c r="EW315" s="245"/>
      <c r="EX315" s="245"/>
      <c r="EY315" s="245"/>
      <c r="EZ315" s="245"/>
      <c r="FA315" s="245"/>
      <c r="FB315" s="245"/>
      <c r="FC315" s="245"/>
      <c r="FD315" s="245"/>
      <c r="FE315" s="245"/>
      <c r="FF315" s="244"/>
      <c r="FG315" s="244"/>
      <c r="FH315" s="244"/>
      <c r="FI315" s="244"/>
      <c r="FJ315" s="245"/>
      <c r="FK315" s="245"/>
      <c r="FL315" s="245"/>
      <c r="FM315" s="245"/>
      <c r="FN315" s="245"/>
      <c r="FO315" s="245"/>
      <c r="FP315" s="245"/>
      <c r="FQ315" s="245"/>
      <c r="FR315" s="245"/>
      <c r="FS315" s="245"/>
      <c r="FT315" s="244"/>
      <c r="FU315" s="244"/>
      <c r="FV315" s="244"/>
      <c r="FW315" s="244"/>
      <c r="FX315" s="245"/>
      <c r="FY315" s="245"/>
      <c r="FZ315" s="245"/>
      <c r="GA315" s="245"/>
      <c r="GB315" s="245"/>
      <c r="GC315" s="245"/>
      <c r="GD315" s="245"/>
      <c r="GE315" s="245"/>
      <c r="GF315" s="245"/>
      <c r="GG315" s="245"/>
      <c r="GH315" s="244"/>
      <c r="GI315" s="244"/>
      <c r="GJ315" s="244"/>
      <c r="GK315" s="244"/>
      <c r="GL315" s="245"/>
      <c r="GM315" s="245"/>
      <c r="GN315" s="245"/>
      <c r="GO315" s="245"/>
      <c r="GP315" s="245"/>
      <c r="GQ315" s="245"/>
      <c r="GR315" s="245"/>
      <c r="GS315" s="245"/>
      <c r="GT315" s="245"/>
      <c r="GU315" s="245"/>
      <c r="GV315" s="244"/>
      <c r="GW315" s="244"/>
      <c r="GX315" s="244"/>
      <c r="GY315" s="244"/>
      <c r="GZ315" s="245"/>
      <c r="HA315" s="245"/>
      <c r="HB315" s="245"/>
      <c r="HC315" s="245"/>
      <c r="HD315" s="245"/>
      <c r="HE315" s="245"/>
      <c r="HF315" s="245"/>
      <c r="HG315" s="245"/>
      <c r="HH315" s="245"/>
      <c r="HI315" s="245"/>
      <c r="HJ315" s="244"/>
      <c r="HK315" s="244"/>
      <c r="HL315" s="244"/>
      <c r="HM315" s="244"/>
      <c r="HN315" s="245"/>
      <c r="HO315" s="245"/>
      <c r="HP315" s="245"/>
      <c r="HQ315" s="245"/>
      <c r="HR315" s="245"/>
      <c r="HS315" s="245"/>
      <c r="HT315" s="245"/>
      <c r="HU315" s="245"/>
      <c r="HV315" s="245"/>
      <c r="HW315" s="245"/>
      <c r="HX315" s="244"/>
      <c r="HY315" s="244"/>
      <c r="HZ315" s="244"/>
      <c r="IA315" s="244"/>
      <c r="IB315" s="245"/>
      <c r="IC315" s="245"/>
      <c r="ID315" s="245"/>
      <c r="IE315" s="245"/>
      <c r="IF315" s="245"/>
      <c r="IG315" s="245"/>
      <c r="IH315" s="245"/>
      <c r="II315" s="245"/>
      <c r="IJ315" s="245"/>
      <c r="IK315" s="245"/>
      <c r="IL315" s="246"/>
      <c r="IM315" s="246"/>
      <c r="IN315" s="246"/>
      <c r="IO315" s="246"/>
      <c r="IP315" s="246"/>
      <c r="IQ315" s="246"/>
      <c r="IR315" s="246"/>
      <c r="IS315" s="246"/>
      <c r="IT315" s="246"/>
      <c r="IU315" s="246"/>
      <c r="IV315" s="246"/>
      <c r="IW315" s="246"/>
      <c r="IX315" s="246"/>
      <c r="IY315" s="246"/>
      <c r="IZ315" s="246"/>
      <c r="JA315" s="246"/>
      <c r="JB315" s="246"/>
      <c r="JC315" s="246"/>
      <c r="JD315" s="246"/>
      <c r="JE315" s="246"/>
      <c r="JF315" s="246"/>
      <c r="JG315" s="246"/>
    </row>
    <row r="316" ht="13.5" customHeight="1">
      <c r="A316" s="240"/>
      <c r="B316" s="241"/>
      <c r="C316" s="241"/>
      <c r="D316" s="241"/>
      <c r="E316" s="242"/>
      <c r="F316" s="80"/>
      <c r="G316" s="80"/>
      <c r="H316" s="244"/>
      <c r="I316" s="244"/>
      <c r="J316" s="244"/>
      <c r="K316" s="244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4"/>
      <c r="W316" s="244"/>
      <c r="X316" s="244"/>
      <c r="Y316" s="244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4"/>
      <c r="AK316" s="244"/>
      <c r="AL316" s="244"/>
      <c r="AM316" s="244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4"/>
      <c r="AY316" s="244"/>
      <c r="AZ316" s="244"/>
      <c r="BA316" s="244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4"/>
      <c r="BM316" s="244"/>
      <c r="BN316" s="244"/>
      <c r="BO316" s="244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4"/>
      <c r="CA316" s="244"/>
      <c r="CB316" s="244"/>
      <c r="CC316" s="244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4"/>
      <c r="CO316" s="244"/>
      <c r="CP316" s="244"/>
      <c r="CQ316" s="244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4"/>
      <c r="DC316" s="244"/>
      <c r="DD316" s="244"/>
      <c r="DE316" s="244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4"/>
      <c r="DQ316" s="244"/>
      <c r="DR316" s="244"/>
      <c r="DS316" s="244"/>
      <c r="DT316" s="245"/>
      <c r="DU316" s="245"/>
      <c r="DV316" s="245"/>
      <c r="DW316" s="245"/>
      <c r="DX316" s="245"/>
      <c r="DY316" s="245"/>
      <c r="DZ316" s="245"/>
      <c r="EA316" s="245"/>
      <c r="EB316" s="245"/>
      <c r="EC316" s="245"/>
      <c r="ED316" s="244"/>
      <c r="EE316" s="244"/>
      <c r="EF316" s="244"/>
      <c r="EG316" s="244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4"/>
      <c r="ES316" s="244"/>
      <c r="ET316" s="244"/>
      <c r="EU316" s="244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4"/>
      <c r="FG316" s="244"/>
      <c r="FH316" s="244"/>
      <c r="FI316" s="244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4"/>
      <c r="FU316" s="244"/>
      <c r="FV316" s="244"/>
      <c r="FW316" s="244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4"/>
      <c r="GI316" s="244"/>
      <c r="GJ316" s="244"/>
      <c r="GK316" s="244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4"/>
      <c r="GW316" s="244"/>
      <c r="GX316" s="244"/>
      <c r="GY316" s="244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4"/>
      <c r="HK316" s="244"/>
      <c r="HL316" s="244"/>
      <c r="HM316" s="244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4"/>
      <c r="HY316" s="244"/>
      <c r="HZ316" s="244"/>
      <c r="IA316" s="244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6"/>
      <c r="IM316" s="246"/>
      <c r="IN316" s="246"/>
      <c r="IO316" s="246"/>
      <c r="IP316" s="246"/>
      <c r="IQ316" s="246"/>
      <c r="IR316" s="246"/>
      <c r="IS316" s="246"/>
      <c r="IT316" s="246"/>
      <c r="IU316" s="246"/>
      <c r="IV316" s="246"/>
      <c r="IW316" s="246"/>
      <c r="IX316" s="246"/>
      <c r="IY316" s="246"/>
      <c r="IZ316" s="246"/>
      <c r="JA316" s="246"/>
      <c r="JB316" s="246"/>
      <c r="JC316" s="246"/>
      <c r="JD316" s="246"/>
      <c r="JE316" s="246"/>
      <c r="JF316" s="246"/>
      <c r="JG316" s="246"/>
    </row>
    <row r="317" ht="13.5" customHeight="1">
      <c r="A317" s="240"/>
      <c r="B317" s="241"/>
      <c r="C317" s="241"/>
      <c r="D317" s="241"/>
      <c r="E317" s="242"/>
      <c r="F317" s="80"/>
      <c r="G317" s="80"/>
      <c r="H317" s="244"/>
      <c r="I317" s="244"/>
      <c r="J317" s="244"/>
      <c r="K317" s="244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4"/>
      <c r="W317" s="244"/>
      <c r="X317" s="244"/>
      <c r="Y317" s="244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4"/>
      <c r="AK317" s="244"/>
      <c r="AL317" s="244"/>
      <c r="AM317" s="244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4"/>
      <c r="AY317" s="244"/>
      <c r="AZ317" s="244"/>
      <c r="BA317" s="244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4"/>
      <c r="BM317" s="244"/>
      <c r="BN317" s="244"/>
      <c r="BO317" s="244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4"/>
      <c r="CA317" s="244"/>
      <c r="CB317" s="244"/>
      <c r="CC317" s="244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4"/>
      <c r="CO317" s="244"/>
      <c r="CP317" s="244"/>
      <c r="CQ317" s="244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4"/>
      <c r="DC317" s="244"/>
      <c r="DD317" s="244"/>
      <c r="DE317" s="244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4"/>
      <c r="DQ317" s="244"/>
      <c r="DR317" s="244"/>
      <c r="DS317" s="244"/>
      <c r="DT317" s="245"/>
      <c r="DU317" s="245"/>
      <c r="DV317" s="245"/>
      <c r="DW317" s="245"/>
      <c r="DX317" s="245"/>
      <c r="DY317" s="245"/>
      <c r="DZ317" s="245"/>
      <c r="EA317" s="245"/>
      <c r="EB317" s="245"/>
      <c r="EC317" s="245"/>
      <c r="ED317" s="244"/>
      <c r="EE317" s="244"/>
      <c r="EF317" s="244"/>
      <c r="EG317" s="244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4"/>
      <c r="ES317" s="244"/>
      <c r="ET317" s="244"/>
      <c r="EU317" s="244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4"/>
      <c r="FG317" s="244"/>
      <c r="FH317" s="244"/>
      <c r="FI317" s="244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4"/>
      <c r="FU317" s="244"/>
      <c r="FV317" s="244"/>
      <c r="FW317" s="244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4"/>
      <c r="GI317" s="244"/>
      <c r="GJ317" s="244"/>
      <c r="GK317" s="244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4"/>
      <c r="GW317" s="244"/>
      <c r="GX317" s="244"/>
      <c r="GY317" s="244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4"/>
      <c r="HK317" s="244"/>
      <c r="HL317" s="244"/>
      <c r="HM317" s="244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4"/>
      <c r="HY317" s="244"/>
      <c r="HZ317" s="244"/>
      <c r="IA317" s="244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6"/>
      <c r="IM317" s="246"/>
      <c r="IN317" s="246"/>
      <c r="IO317" s="246"/>
      <c r="IP317" s="246"/>
      <c r="IQ317" s="246"/>
      <c r="IR317" s="246"/>
      <c r="IS317" s="246"/>
      <c r="IT317" s="246"/>
      <c r="IU317" s="246"/>
      <c r="IV317" s="246"/>
      <c r="IW317" s="246"/>
      <c r="IX317" s="246"/>
      <c r="IY317" s="246"/>
      <c r="IZ317" s="246"/>
      <c r="JA317" s="246"/>
      <c r="JB317" s="246"/>
      <c r="JC317" s="246"/>
      <c r="JD317" s="246"/>
      <c r="JE317" s="246"/>
      <c r="JF317" s="246"/>
      <c r="JG317" s="246"/>
    </row>
    <row r="318" ht="13.5" customHeight="1">
      <c r="A318" s="240"/>
      <c r="B318" s="241"/>
      <c r="C318" s="241"/>
      <c r="D318" s="241"/>
      <c r="E318" s="242"/>
      <c r="F318" s="80"/>
      <c r="G318" s="80"/>
      <c r="H318" s="244"/>
      <c r="I318" s="244"/>
      <c r="J318" s="244"/>
      <c r="K318" s="244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4"/>
      <c r="W318" s="244"/>
      <c r="X318" s="244"/>
      <c r="Y318" s="244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4"/>
      <c r="AK318" s="244"/>
      <c r="AL318" s="244"/>
      <c r="AM318" s="244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4"/>
      <c r="AY318" s="244"/>
      <c r="AZ318" s="244"/>
      <c r="BA318" s="244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4"/>
      <c r="BM318" s="244"/>
      <c r="BN318" s="244"/>
      <c r="BO318" s="244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4"/>
      <c r="CA318" s="244"/>
      <c r="CB318" s="244"/>
      <c r="CC318" s="244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4"/>
      <c r="CO318" s="244"/>
      <c r="CP318" s="244"/>
      <c r="CQ318" s="244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4"/>
      <c r="DC318" s="244"/>
      <c r="DD318" s="244"/>
      <c r="DE318" s="244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4"/>
      <c r="DQ318" s="244"/>
      <c r="DR318" s="244"/>
      <c r="DS318" s="244"/>
      <c r="DT318" s="245"/>
      <c r="DU318" s="245"/>
      <c r="DV318" s="245"/>
      <c r="DW318" s="245"/>
      <c r="DX318" s="245"/>
      <c r="DY318" s="245"/>
      <c r="DZ318" s="245"/>
      <c r="EA318" s="245"/>
      <c r="EB318" s="245"/>
      <c r="EC318" s="245"/>
      <c r="ED318" s="244"/>
      <c r="EE318" s="244"/>
      <c r="EF318" s="244"/>
      <c r="EG318" s="244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4"/>
      <c r="ES318" s="244"/>
      <c r="ET318" s="244"/>
      <c r="EU318" s="244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4"/>
      <c r="FG318" s="244"/>
      <c r="FH318" s="244"/>
      <c r="FI318" s="244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4"/>
      <c r="FU318" s="244"/>
      <c r="FV318" s="244"/>
      <c r="FW318" s="244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4"/>
      <c r="GI318" s="244"/>
      <c r="GJ318" s="244"/>
      <c r="GK318" s="244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4"/>
      <c r="GW318" s="244"/>
      <c r="GX318" s="244"/>
      <c r="GY318" s="244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4"/>
      <c r="HK318" s="244"/>
      <c r="HL318" s="244"/>
      <c r="HM318" s="244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4"/>
      <c r="HY318" s="244"/>
      <c r="HZ318" s="244"/>
      <c r="IA318" s="244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6"/>
      <c r="IM318" s="246"/>
      <c r="IN318" s="246"/>
      <c r="IO318" s="246"/>
      <c r="IP318" s="246"/>
      <c r="IQ318" s="246"/>
      <c r="IR318" s="246"/>
      <c r="IS318" s="246"/>
      <c r="IT318" s="246"/>
      <c r="IU318" s="246"/>
      <c r="IV318" s="246"/>
      <c r="IW318" s="246"/>
      <c r="IX318" s="246"/>
      <c r="IY318" s="246"/>
      <c r="IZ318" s="246"/>
      <c r="JA318" s="246"/>
      <c r="JB318" s="246"/>
      <c r="JC318" s="246"/>
      <c r="JD318" s="246"/>
      <c r="JE318" s="246"/>
      <c r="JF318" s="246"/>
      <c r="JG318" s="246"/>
    </row>
    <row r="319" ht="13.5" customHeight="1">
      <c r="A319" s="240"/>
      <c r="B319" s="241"/>
      <c r="C319" s="241"/>
      <c r="D319" s="241"/>
      <c r="E319" s="242"/>
      <c r="F319" s="80"/>
      <c r="G319" s="80"/>
      <c r="H319" s="244"/>
      <c r="I319" s="244"/>
      <c r="J319" s="244"/>
      <c r="K319" s="244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4"/>
      <c r="W319" s="244"/>
      <c r="X319" s="244"/>
      <c r="Y319" s="244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4"/>
      <c r="AK319" s="244"/>
      <c r="AL319" s="244"/>
      <c r="AM319" s="244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4"/>
      <c r="AY319" s="244"/>
      <c r="AZ319" s="244"/>
      <c r="BA319" s="244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4"/>
      <c r="BM319" s="244"/>
      <c r="BN319" s="244"/>
      <c r="BO319" s="244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4"/>
      <c r="CA319" s="244"/>
      <c r="CB319" s="244"/>
      <c r="CC319" s="244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4"/>
      <c r="CO319" s="244"/>
      <c r="CP319" s="244"/>
      <c r="CQ319" s="244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4"/>
      <c r="DC319" s="244"/>
      <c r="DD319" s="244"/>
      <c r="DE319" s="244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4"/>
      <c r="DQ319" s="244"/>
      <c r="DR319" s="244"/>
      <c r="DS319" s="244"/>
      <c r="DT319" s="245"/>
      <c r="DU319" s="245"/>
      <c r="DV319" s="245"/>
      <c r="DW319" s="245"/>
      <c r="DX319" s="245"/>
      <c r="DY319" s="245"/>
      <c r="DZ319" s="245"/>
      <c r="EA319" s="245"/>
      <c r="EB319" s="245"/>
      <c r="EC319" s="245"/>
      <c r="ED319" s="244"/>
      <c r="EE319" s="244"/>
      <c r="EF319" s="244"/>
      <c r="EG319" s="244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4"/>
      <c r="ES319" s="244"/>
      <c r="ET319" s="244"/>
      <c r="EU319" s="244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4"/>
      <c r="FG319" s="244"/>
      <c r="FH319" s="244"/>
      <c r="FI319" s="244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4"/>
      <c r="FU319" s="244"/>
      <c r="FV319" s="244"/>
      <c r="FW319" s="244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4"/>
      <c r="GI319" s="244"/>
      <c r="GJ319" s="244"/>
      <c r="GK319" s="244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4"/>
      <c r="GW319" s="244"/>
      <c r="GX319" s="244"/>
      <c r="GY319" s="244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4"/>
      <c r="HK319" s="244"/>
      <c r="HL319" s="244"/>
      <c r="HM319" s="244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4"/>
      <c r="HY319" s="244"/>
      <c r="HZ319" s="244"/>
      <c r="IA319" s="244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6"/>
      <c r="IM319" s="246"/>
      <c r="IN319" s="246"/>
      <c r="IO319" s="246"/>
      <c r="IP319" s="246"/>
      <c r="IQ319" s="246"/>
      <c r="IR319" s="246"/>
      <c r="IS319" s="246"/>
      <c r="IT319" s="246"/>
      <c r="IU319" s="246"/>
      <c r="IV319" s="246"/>
      <c r="IW319" s="246"/>
      <c r="IX319" s="246"/>
      <c r="IY319" s="246"/>
      <c r="IZ319" s="246"/>
      <c r="JA319" s="246"/>
      <c r="JB319" s="246"/>
      <c r="JC319" s="246"/>
      <c r="JD319" s="246"/>
      <c r="JE319" s="246"/>
      <c r="JF319" s="246"/>
      <c r="JG319" s="246"/>
    </row>
    <row r="320" ht="13.5" customHeight="1">
      <c r="A320" s="240"/>
      <c r="B320" s="241"/>
      <c r="C320" s="241"/>
      <c r="D320" s="241"/>
      <c r="E320" s="242"/>
      <c r="F320" s="80"/>
      <c r="G320" s="80"/>
      <c r="H320" s="244"/>
      <c r="I320" s="244"/>
      <c r="J320" s="244"/>
      <c r="K320" s="244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4"/>
      <c r="W320" s="244"/>
      <c r="X320" s="244"/>
      <c r="Y320" s="244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4"/>
      <c r="AK320" s="244"/>
      <c r="AL320" s="244"/>
      <c r="AM320" s="244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4"/>
      <c r="AY320" s="244"/>
      <c r="AZ320" s="244"/>
      <c r="BA320" s="244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4"/>
      <c r="BM320" s="244"/>
      <c r="BN320" s="244"/>
      <c r="BO320" s="244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4"/>
      <c r="CA320" s="244"/>
      <c r="CB320" s="244"/>
      <c r="CC320" s="244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4"/>
      <c r="CO320" s="244"/>
      <c r="CP320" s="244"/>
      <c r="CQ320" s="244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4"/>
      <c r="DC320" s="244"/>
      <c r="DD320" s="244"/>
      <c r="DE320" s="244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4"/>
      <c r="DQ320" s="244"/>
      <c r="DR320" s="244"/>
      <c r="DS320" s="244"/>
      <c r="DT320" s="245"/>
      <c r="DU320" s="245"/>
      <c r="DV320" s="245"/>
      <c r="DW320" s="245"/>
      <c r="DX320" s="245"/>
      <c r="DY320" s="245"/>
      <c r="DZ320" s="245"/>
      <c r="EA320" s="245"/>
      <c r="EB320" s="245"/>
      <c r="EC320" s="245"/>
      <c r="ED320" s="244"/>
      <c r="EE320" s="244"/>
      <c r="EF320" s="244"/>
      <c r="EG320" s="244"/>
      <c r="EH320" s="245"/>
      <c r="EI320" s="245"/>
      <c r="EJ320" s="245"/>
      <c r="EK320" s="245"/>
      <c r="EL320" s="245"/>
      <c r="EM320" s="245"/>
      <c r="EN320" s="245"/>
      <c r="EO320" s="245"/>
      <c r="EP320" s="245"/>
      <c r="EQ320" s="245"/>
      <c r="ER320" s="244"/>
      <c r="ES320" s="244"/>
      <c r="ET320" s="244"/>
      <c r="EU320" s="244"/>
      <c r="EV320" s="245"/>
      <c r="EW320" s="245"/>
      <c r="EX320" s="245"/>
      <c r="EY320" s="245"/>
      <c r="EZ320" s="245"/>
      <c r="FA320" s="245"/>
      <c r="FB320" s="245"/>
      <c r="FC320" s="245"/>
      <c r="FD320" s="245"/>
      <c r="FE320" s="245"/>
      <c r="FF320" s="244"/>
      <c r="FG320" s="244"/>
      <c r="FH320" s="244"/>
      <c r="FI320" s="244"/>
      <c r="FJ320" s="245"/>
      <c r="FK320" s="245"/>
      <c r="FL320" s="245"/>
      <c r="FM320" s="245"/>
      <c r="FN320" s="245"/>
      <c r="FO320" s="245"/>
      <c r="FP320" s="245"/>
      <c r="FQ320" s="245"/>
      <c r="FR320" s="245"/>
      <c r="FS320" s="245"/>
      <c r="FT320" s="244"/>
      <c r="FU320" s="244"/>
      <c r="FV320" s="244"/>
      <c r="FW320" s="244"/>
      <c r="FX320" s="245"/>
      <c r="FY320" s="245"/>
      <c r="FZ320" s="245"/>
      <c r="GA320" s="245"/>
      <c r="GB320" s="245"/>
      <c r="GC320" s="245"/>
      <c r="GD320" s="245"/>
      <c r="GE320" s="245"/>
      <c r="GF320" s="245"/>
      <c r="GG320" s="245"/>
      <c r="GH320" s="244"/>
      <c r="GI320" s="244"/>
      <c r="GJ320" s="244"/>
      <c r="GK320" s="244"/>
      <c r="GL320" s="245"/>
      <c r="GM320" s="245"/>
      <c r="GN320" s="245"/>
      <c r="GO320" s="245"/>
      <c r="GP320" s="245"/>
      <c r="GQ320" s="245"/>
      <c r="GR320" s="245"/>
      <c r="GS320" s="245"/>
      <c r="GT320" s="245"/>
      <c r="GU320" s="245"/>
      <c r="GV320" s="244"/>
      <c r="GW320" s="244"/>
      <c r="GX320" s="244"/>
      <c r="GY320" s="244"/>
      <c r="GZ320" s="245"/>
      <c r="HA320" s="245"/>
      <c r="HB320" s="245"/>
      <c r="HC320" s="245"/>
      <c r="HD320" s="245"/>
      <c r="HE320" s="245"/>
      <c r="HF320" s="245"/>
      <c r="HG320" s="245"/>
      <c r="HH320" s="245"/>
      <c r="HI320" s="245"/>
      <c r="HJ320" s="244"/>
      <c r="HK320" s="244"/>
      <c r="HL320" s="244"/>
      <c r="HM320" s="244"/>
      <c r="HN320" s="245"/>
      <c r="HO320" s="245"/>
      <c r="HP320" s="245"/>
      <c r="HQ320" s="245"/>
      <c r="HR320" s="245"/>
      <c r="HS320" s="245"/>
      <c r="HT320" s="245"/>
      <c r="HU320" s="245"/>
      <c r="HV320" s="245"/>
      <c r="HW320" s="245"/>
      <c r="HX320" s="244"/>
      <c r="HY320" s="244"/>
      <c r="HZ320" s="244"/>
      <c r="IA320" s="244"/>
      <c r="IB320" s="245"/>
      <c r="IC320" s="245"/>
      <c r="ID320" s="245"/>
      <c r="IE320" s="245"/>
      <c r="IF320" s="245"/>
      <c r="IG320" s="245"/>
      <c r="IH320" s="245"/>
      <c r="II320" s="245"/>
      <c r="IJ320" s="245"/>
      <c r="IK320" s="245"/>
      <c r="IL320" s="246"/>
      <c r="IM320" s="246"/>
      <c r="IN320" s="246"/>
      <c r="IO320" s="246"/>
      <c r="IP320" s="246"/>
      <c r="IQ320" s="246"/>
      <c r="IR320" s="246"/>
      <c r="IS320" s="246"/>
      <c r="IT320" s="246"/>
      <c r="IU320" s="246"/>
      <c r="IV320" s="246"/>
      <c r="IW320" s="246"/>
      <c r="IX320" s="246"/>
      <c r="IY320" s="246"/>
      <c r="IZ320" s="246"/>
      <c r="JA320" s="246"/>
      <c r="JB320" s="246"/>
      <c r="JC320" s="246"/>
      <c r="JD320" s="246"/>
      <c r="JE320" s="246"/>
      <c r="JF320" s="246"/>
      <c r="JG320" s="246"/>
    </row>
    <row r="321" ht="13.5" customHeight="1">
      <c r="A321" s="240"/>
      <c r="B321" s="241"/>
      <c r="C321" s="241"/>
      <c r="D321" s="241"/>
      <c r="E321" s="242"/>
      <c r="F321" s="80"/>
      <c r="G321" s="80"/>
      <c r="H321" s="244"/>
      <c r="I321" s="244"/>
      <c r="J321" s="244"/>
      <c r="K321" s="244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4"/>
      <c r="W321" s="244"/>
      <c r="X321" s="244"/>
      <c r="Y321" s="244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4"/>
      <c r="AK321" s="244"/>
      <c r="AL321" s="244"/>
      <c r="AM321" s="244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4"/>
      <c r="AY321" s="244"/>
      <c r="AZ321" s="244"/>
      <c r="BA321" s="244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4"/>
      <c r="BM321" s="244"/>
      <c r="BN321" s="244"/>
      <c r="BO321" s="244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4"/>
      <c r="CA321" s="244"/>
      <c r="CB321" s="244"/>
      <c r="CC321" s="244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4"/>
      <c r="CO321" s="244"/>
      <c r="CP321" s="244"/>
      <c r="CQ321" s="244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4"/>
      <c r="DC321" s="244"/>
      <c r="DD321" s="244"/>
      <c r="DE321" s="244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4"/>
      <c r="DQ321" s="244"/>
      <c r="DR321" s="244"/>
      <c r="DS321" s="244"/>
      <c r="DT321" s="245"/>
      <c r="DU321" s="245"/>
      <c r="DV321" s="245"/>
      <c r="DW321" s="245"/>
      <c r="DX321" s="245"/>
      <c r="DY321" s="245"/>
      <c r="DZ321" s="245"/>
      <c r="EA321" s="245"/>
      <c r="EB321" s="245"/>
      <c r="EC321" s="245"/>
      <c r="ED321" s="244"/>
      <c r="EE321" s="244"/>
      <c r="EF321" s="244"/>
      <c r="EG321" s="244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4"/>
      <c r="ES321" s="244"/>
      <c r="ET321" s="244"/>
      <c r="EU321" s="244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4"/>
      <c r="FG321" s="244"/>
      <c r="FH321" s="244"/>
      <c r="FI321" s="244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4"/>
      <c r="FU321" s="244"/>
      <c r="FV321" s="244"/>
      <c r="FW321" s="244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4"/>
      <c r="GI321" s="244"/>
      <c r="GJ321" s="244"/>
      <c r="GK321" s="244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4"/>
      <c r="GW321" s="244"/>
      <c r="GX321" s="244"/>
      <c r="GY321" s="244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4"/>
      <c r="HK321" s="244"/>
      <c r="HL321" s="244"/>
      <c r="HM321" s="244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4"/>
      <c r="HY321" s="244"/>
      <c r="HZ321" s="244"/>
      <c r="IA321" s="244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6"/>
      <c r="IM321" s="246"/>
      <c r="IN321" s="246"/>
      <c r="IO321" s="246"/>
      <c r="IP321" s="246"/>
      <c r="IQ321" s="246"/>
      <c r="IR321" s="246"/>
      <c r="IS321" s="246"/>
      <c r="IT321" s="246"/>
      <c r="IU321" s="246"/>
      <c r="IV321" s="246"/>
      <c r="IW321" s="246"/>
      <c r="IX321" s="246"/>
      <c r="IY321" s="246"/>
      <c r="IZ321" s="246"/>
      <c r="JA321" s="246"/>
      <c r="JB321" s="246"/>
      <c r="JC321" s="246"/>
      <c r="JD321" s="246"/>
      <c r="JE321" s="246"/>
      <c r="JF321" s="246"/>
      <c r="JG321" s="246"/>
    </row>
    <row r="322" ht="13.5" customHeight="1">
      <c r="A322" s="240"/>
      <c r="B322" s="241"/>
      <c r="C322" s="241"/>
      <c r="D322" s="241"/>
      <c r="E322" s="242"/>
      <c r="F322" s="80"/>
      <c r="G322" s="80"/>
      <c r="H322" s="244"/>
      <c r="I322" s="244"/>
      <c r="J322" s="244"/>
      <c r="K322" s="244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4"/>
      <c r="W322" s="244"/>
      <c r="X322" s="244"/>
      <c r="Y322" s="244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4"/>
      <c r="AK322" s="244"/>
      <c r="AL322" s="244"/>
      <c r="AM322" s="244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4"/>
      <c r="AY322" s="244"/>
      <c r="AZ322" s="244"/>
      <c r="BA322" s="244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4"/>
      <c r="BM322" s="244"/>
      <c r="BN322" s="244"/>
      <c r="BO322" s="244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4"/>
      <c r="CA322" s="244"/>
      <c r="CB322" s="244"/>
      <c r="CC322" s="244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4"/>
      <c r="CO322" s="244"/>
      <c r="CP322" s="244"/>
      <c r="CQ322" s="244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4"/>
      <c r="DC322" s="244"/>
      <c r="DD322" s="244"/>
      <c r="DE322" s="244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4"/>
      <c r="DQ322" s="244"/>
      <c r="DR322" s="244"/>
      <c r="DS322" s="244"/>
      <c r="DT322" s="245"/>
      <c r="DU322" s="245"/>
      <c r="DV322" s="245"/>
      <c r="DW322" s="245"/>
      <c r="DX322" s="245"/>
      <c r="DY322" s="245"/>
      <c r="DZ322" s="245"/>
      <c r="EA322" s="245"/>
      <c r="EB322" s="245"/>
      <c r="EC322" s="245"/>
      <c r="ED322" s="244"/>
      <c r="EE322" s="244"/>
      <c r="EF322" s="244"/>
      <c r="EG322" s="244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4"/>
      <c r="ES322" s="244"/>
      <c r="ET322" s="244"/>
      <c r="EU322" s="244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4"/>
      <c r="FG322" s="244"/>
      <c r="FH322" s="244"/>
      <c r="FI322" s="244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4"/>
      <c r="FU322" s="244"/>
      <c r="FV322" s="244"/>
      <c r="FW322" s="244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4"/>
      <c r="GI322" s="244"/>
      <c r="GJ322" s="244"/>
      <c r="GK322" s="244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4"/>
      <c r="GW322" s="244"/>
      <c r="GX322" s="244"/>
      <c r="GY322" s="244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4"/>
      <c r="HK322" s="244"/>
      <c r="HL322" s="244"/>
      <c r="HM322" s="244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4"/>
      <c r="HY322" s="244"/>
      <c r="HZ322" s="244"/>
      <c r="IA322" s="244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6"/>
      <c r="IM322" s="246"/>
      <c r="IN322" s="246"/>
      <c r="IO322" s="246"/>
      <c r="IP322" s="246"/>
      <c r="IQ322" s="246"/>
      <c r="IR322" s="246"/>
      <c r="IS322" s="246"/>
      <c r="IT322" s="246"/>
      <c r="IU322" s="246"/>
      <c r="IV322" s="246"/>
      <c r="IW322" s="246"/>
      <c r="IX322" s="246"/>
      <c r="IY322" s="246"/>
      <c r="IZ322" s="246"/>
      <c r="JA322" s="246"/>
      <c r="JB322" s="246"/>
      <c r="JC322" s="246"/>
      <c r="JD322" s="246"/>
      <c r="JE322" s="246"/>
      <c r="JF322" s="246"/>
      <c r="JG322" s="246"/>
    </row>
    <row r="323" ht="13.5" customHeight="1">
      <c r="A323" s="240"/>
      <c r="B323" s="241"/>
      <c r="C323" s="241"/>
      <c r="D323" s="241"/>
      <c r="E323" s="242"/>
      <c r="F323" s="80"/>
      <c r="G323" s="80"/>
      <c r="H323" s="244"/>
      <c r="I323" s="244"/>
      <c r="J323" s="244"/>
      <c r="K323" s="244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4"/>
      <c r="W323" s="244"/>
      <c r="X323" s="244"/>
      <c r="Y323" s="244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4"/>
      <c r="AK323" s="244"/>
      <c r="AL323" s="244"/>
      <c r="AM323" s="244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4"/>
      <c r="AY323" s="244"/>
      <c r="AZ323" s="244"/>
      <c r="BA323" s="244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4"/>
      <c r="BM323" s="244"/>
      <c r="BN323" s="244"/>
      <c r="BO323" s="244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4"/>
      <c r="CA323" s="244"/>
      <c r="CB323" s="244"/>
      <c r="CC323" s="244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4"/>
      <c r="CO323" s="244"/>
      <c r="CP323" s="244"/>
      <c r="CQ323" s="244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4"/>
      <c r="DC323" s="244"/>
      <c r="DD323" s="244"/>
      <c r="DE323" s="244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4"/>
      <c r="DQ323" s="244"/>
      <c r="DR323" s="244"/>
      <c r="DS323" s="244"/>
      <c r="DT323" s="245"/>
      <c r="DU323" s="245"/>
      <c r="DV323" s="245"/>
      <c r="DW323" s="245"/>
      <c r="DX323" s="245"/>
      <c r="DY323" s="245"/>
      <c r="DZ323" s="245"/>
      <c r="EA323" s="245"/>
      <c r="EB323" s="245"/>
      <c r="EC323" s="245"/>
      <c r="ED323" s="244"/>
      <c r="EE323" s="244"/>
      <c r="EF323" s="244"/>
      <c r="EG323" s="244"/>
      <c r="EH323" s="245"/>
      <c r="EI323" s="245"/>
      <c r="EJ323" s="245"/>
      <c r="EK323" s="245"/>
      <c r="EL323" s="245"/>
      <c r="EM323" s="245"/>
      <c r="EN323" s="245"/>
      <c r="EO323" s="245"/>
      <c r="EP323" s="245"/>
      <c r="EQ323" s="245"/>
      <c r="ER323" s="244"/>
      <c r="ES323" s="244"/>
      <c r="ET323" s="244"/>
      <c r="EU323" s="244"/>
      <c r="EV323" s="245"/>
      <c r="EW323" s="245"/>
      <c r="EX323" s="245"/>
      <c r="EY323" s="245"/>
      <c r="EZ323" s="245"/>
      <c r="FA323" s="245"/>
      <c r="FB323" s="245"/>
      <c r="FC323" s="245"/>
      <c r="FD323" s="245"/>
      <c r="FE323" s="245"/>
      <c r="FF323" s="244"/>
      <c r="FG323" s="244"/>
      <c r="FH323" s="244"/>
      <c r="FI323" s="244"/>
      <c r="FJ323" s="245"/>
      <c r="FK323" s="245"/>
      <c r="FL323" s="245"/>
      <c r="FM323" s="245"/>
      <c r="FN323" s="245"/>
      <c r="FO323" s="245"/>
      <c r="FP323" s="245"/>
      <c r="FQ323" s="245"/>
      <c r="FR323" s="245"/>
      <c r="FS323" s="245"/>
      <c r="FT323" s="244"/>
      <c r="FU323" s="244"/>
      <c r="FV323" s="244"/>
      <c r="FW323" s="244"/>
      <c r="FX323" s="245"/>
      <c r="FY323" s="245"/>
      <c r="FZ323" s="245"/>
      <c r="GA323" s="245"/>
      <c r="GB323" s="245"/>
      <c r="GC323" s="245"/>
      <c r="GD323" s="245"/>
      <c r="GE323" s="245"/>
      <c r="GF323" s="245"/>
      <c r="GG323" s="245"/>
      <c r="GH323" s="244"/>
      <c r="GI323" s="244"/>
      <c r="GJ323" s="244"/>
      <c r="GK323" s="244"/>
      <c r="GL323" s="245"/>
      <c r="GM323" s="245"/>
      <c r="GN323" s="245"/>
      <c r="GO323" s="245"/>
      <c r="GP323" s="245"/>
      <c r="GQ323" s="245"/>
      <c r="GR323" s="245"/>
      <c r="GS323" s="245"/>
      <c r="GT323" s="245"/>
      <c r="GU323" s="245"/>
      <c r="GV323" s="244"/>
      <c r="GW323" s="244"/>
      <c r="GX323" s="244"/>
      <c r="GY323" s="244"/>
      <c r="GZ323" s="245"/>
      <c r="HA323" s="245"/>
      <c r="HB323" s="245"/>
      <c r="HC323" s="245"/>
      <c r="HD323" s="245"/>
      <c r="HE323" s="245"/>
      <c r="HF323" s="245"/>
      <c r="HG323" s="245"/>
      <c r="HH323" s="245"/>
      <c r="HI323" s="245"/>
      <c r="HJ323" s="244"/>
      <c r="HK323" s="244"/>
      <c r="HL323" s="244"/>
      <c r="HM323" s="244"/>
      <c r="HN323" s="245"/>
      <c r="HO323" s="245"/>
      <c r="HP323" s="245"/>
      <c r="HQ323" s="245"/>
      <c r="HR323" s="245"/>
      <c r="HS323" s="245"/>
      <c r="HT323" s="245"/>
      <c r="HU323" s="245"/>
      <c r="HV323" s="245"/>
      <c r="HW323" s="245"/>
      <c r="HX323" s="244"/>
      <c r="HY323" s="244"/>
      <c r="HZ323" s="244"/>
      <c r="IA323" s="244"/>
      <c r="IB323" s="245"/>
      <c r="IC323" s="245"/>
      <c r="ID323" s="245"/>
      <c r="IE323" s="245"/>
      <c r="IF323" s="245"/>
      <c r="IG323" s="245"/>
      <c r="IH323" s="245"/>
      <c r="II323" s="245"/>
      <c r="IJ323" s="245"/>
      <c r="IK323" s="245"/>
      <c r="IL323" s="246"/>
      <c r="IM323" s="246"/>
      <c r="IN323" s="246"/>
      <c r="IO323" s="246"/>
      <c r="IP323" s="246"/>
      <c r="IQ323" s="246"/>
      <c r="IR323" s="246"/>
      <c r="IS323" s="246"/>
      <c r="IT323" s="246"/>
      <c r="IU323" s="246"/>
      <c r="IV323" s="246"/>
      <c r="IW323" s="246"/>
      <c r="IX323" s="246"/>
      <c r="IY323" s="246"/>
      <c r="IZ323" s="246"/>
      <c r="JA323" s="246"/>
      <c r="JB323" s="246"/>
      <c r="JC323" s="246"/>
      <c r="JD323" s="246"/>
      <c r="JE323" s="246"/>
      <c r="JF323" s="246"/>
      <c r="JG323" s="246"/>
    </row>
    <row r="324" ht="13.5" customHeight="1">
      <c r="A324" s="240"/>
      <c r="B324" s="241"/>
      <c r="C324" s="241"/>
      <c r="D324" s="241"/>
      <c r="E324" s="242"/>
      <c r="F324" s="80"/>
      <c r="G324" s="80"/>
      <c r="H324" s="244"/>
      <c r="I324" s="244"/>
      <c r="J324" s="244"/>
      <c r="K324" s="244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4"/>
      <c r="W324" s="244"/>
      <c r="X324" s="244"/>
      <c r="Y324" s="244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4"/>
      <c r="AK324" s="244"/>
      <c r="AL324" s="244"/>
      <c r="AM324" s="244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4"/>
      <c r="AY324" s="244"/>
      <c r="AZ324" s="244"/>
      <c r="BA324" s="244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4"/>
      <c r="BM324" s="244"/>
      <c r="BN324" s="244"/>
      <c r="BO324" s="244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4"/>
      <c r="CA324" s="244"/>
      <c r="CB324" s="244"/>
      <c r="CC324" s="244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4"/>
      <c r="CO324" s="244"/>
      <c r="CP324" s="244"/>
      <c r="CQ324" s="244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4"/>
      <c r="DC324" s="244"/>
      <c r="DD324" s="244"/>
      <c r="DE324" s="244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4"/>
      <c r="DQ324" s="244"/>
      <c r="DR324" s="244"/>
      <c r="DS324" s="244"/>
      <c r="DT324" s="245"/>
      <c r="DU324" s="245"/>
      <c r="DV324" s="245"/>
      <c r="DW324" s="245"/>
      <c r="DX324" s="245"/>
      <c r="DY324" s="245"/>
      <c r="DZ324" s="245"/>
      <c r="EA324" s="245"/>
      <c r="EB324" s="245"/>
      <c r="EC324" s="245"/>
      <c r="ED324" s="244"/>
      <c r="EE324" s="244"/>
      <c r="EF324" s="244"/>
      <c r="EG324" s="244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4"/>
      <c r="ES324" s="244"/>
      <c r="ET324" s="244"/>
      <c r="EU324" s="244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4"/>
      <c r="FG324" s="244"/>
      <c r="FH324" s="244"/>
      <c r="FI324" s="244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4"/>
      <c r="FU324" s="244"/>
      <c r="FV324" s="244"/>
      <c r="FW324" s="244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4"/>
      <c r="GI324" s="244"/>
      <c r="GJ324" s="244"/>
      <c r="GK324" s="244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4"/>
      <c r="GW324" s="244"/>
      <c r="GX324" s="244"/>
      <c r="GY324" s="244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4"/>
      <c r="HK324" s="244"/>
      <c r="HL324" s="244"/>
      <c r="HM324" s="244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4"/>
      <c r="HY324" s="244"/>
      <c r="HZ324" s="244"/>
      <c r="IA324" s="244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6"/>
      <c r="IM324" s="246"/>
      <c r="IN324" s="246"/>
      <c r="IO324" s="246"/>
      <c r="IP324" s="246"/>
      <c r="IQ324" s="246"/>
      <c r="IR324" s="246"/>
      <c r="IS324" s="246"/>
      <c r="IT324" s="246"/>
      <c r="IU324" s="246"/>
      <c r="IV324" s="246"/>
      <c r="IW324" s="246"/>
      <c r="IX324" s="246"/>
      <c r="IY324" s="246"/>
      <c r="IZ324" s="246"/>
      <c r="JA324" s="246"/>
      <c r="JB324" s="246"/>
      <c r="JC324" s="246"/>
      <c r="JD324" s="246"/>
      <c r="JE324" s="246"/>
      <c r="JF324" s="246"/>
      <c r="JG324" s="246"/>
    </row>
    <row r="325" ht="13.5" customHeight="1">
      <c r="A325" s="240"/>
      <c r="B325" s="241"/>
      <c r="C325" s="241"/>
      <c r="D325" s="241"/>
      <c r="E325" s="242"/>
      <c r="F325" s="80"/>
      <c r="G325" s="80"/>
      <c r="H325" s="244"/>
      <c r="I325" s="244"/>
      <c r="J325" s="244"/>
      <c r="K325" s="244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4"/>
      <c r="W325" s="244"/>
      <c r="X325" s="244"/>
      <c r="Y325" s="244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4"/>
      <c r="AK325" s="244"/>
      <c r="AL325" s="244"/>
      <c r="AM325" s="244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4"/>
      <c r="AY325" s="244"/>
      <c r="AZ325" s="244"/>
      <c r="BA325" s="244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4"/>
      <c r="BM325" s="244"/>
      <c r="BN325" s="244"/>
      <c r="BO325" s="244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4"/>
      <c r="CA325" s="244"/>
      <c r="CB325" s="244"/>
      <c r="CC325" s="244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4"/>
      <c r="CO325" s="244"/>
      <c r="CP325" s="244"/>
      <c r="CQ325" s="244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4"/>
      <c r="DC325" s="244"/>
      <c r="DD325" s="244"/>
      <c r="DE325" s="244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4"/>
      <c r="DQ325" s="244"/>
      <c r="DR325" s="244"/>
      <c r="DS325" s="244"/>
      <c r="DT325" s="245"/>
      <c r="DU325" s="245"/>
      <c r="DV325" s="245"/>
      <c r="DW325" s="245"/>
      <c r="DX325" s="245"/>
      <c r="DY325" s="245"/>
      <c r="DZ325" s="245"/>
      <c r="EA325" s="245"/>
      <c r="EB325" s="245"/>
      <c r="EC325" s="245"/>
      <c r="ED325" s="244"/>
      <c r="EE325" s="244"/>
      <c r="EF325" s="244"/>
      <c r="EG325" s="244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4"/>
      <c r="ES325" s="244"/>
      <c r="ET325" s="244"/>
      <c r="EU325" s="244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4"/>
      <c r="FG325" s="244"/>
      <c r="FH325" s="244"/>
      <c r="FI325" s="244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4"/>
      <c r="FU325" s="244"/>
      <c r="FV325" s="244"/>
      <c r="FW325" s="244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4"/>
      <c r="GI325" s="244"/>
      <c r="GJ325" s="244"/>
      <c r="GK325" s="244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4"/>
      <c r="GW325" s="244"/>
      <c r="GX325" s="244"/>
      <c r="GY325" s="244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4"/>
      <c r="HK325" s="244"/>
      <c r="HL325" s="244"/>
      <c r="HM325" s="244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4"/>
      <c r="HY325" s="244"/>
      <c r="HZ325" s="244"/>
      <c r="IA325" s="244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6"/>
      <c r="IM325" s="246"/>
      <c r="IN325" s="246"/>
      <c r="IO325" s="246"/>
      <c r="IP325" s="246"/>
      <c r="IQ325" s="246"/>
      <c r="IR325" s="246"/>
      <c r="IS325" s="246"/>
      <c r="IT325" s="246"/>
      <c r="IU325" s="246"/>
      <c r="IV325" s="246"/>
      <c r="IW325" s="246"/>
      <c r="IX325" s="246"/>
      <c r="IY325" s="246"/>
      <c r="IZ325" s="246"/>
      <c r="JA325" s="246"/>
      <c r="JB325" s="246"/>
      <c r="JC325" s="246"/>
      <c r="JD325" s="246"/>
      <c r="JE325" s="246"/>
      <c r="JF325" s="246"/>
      <c r="JG325" s="246"/>
    </row>
    <row r="326" ht="13.5" customHeight="1">
      <c r="A326" s="240"/>
      <c r="B326" s="241"/>
      <c r="C326" s="241"/>
      <c r="D326" s="241"/>
      <c r="E326" s="242"/>
      <c r="F326" s="80"/>
      <c r="G326" s="80"/>
      <c r="H326" s="244"/>
      <c r="I326" s="244"/>
      <c r="J326" s="244"/>
      <c r="K326" s="244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4"/>
      <c r="W326" s="244"/>
      <c r="X326" s="244"/>
      <c r="Y326" s="244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4"/>
      <c r="AK326" s="244"/>
      <c r="AL326" s="244"/>
      <c r="AM326" s="244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4"/>
      <c r="AY326" s="244"/>
      <c r="AZ326" s="244"/>
      <c r="BA326" s="244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4"/>
      <c r="BM326" s="244"/>
      <c r="BN326" s="244"/>
      <c r="BO326" s="244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4"/>
      <c r="CA326" s="244"/>
      <c r="CB326" s="244"/>
      <c r="CC326" s="244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4"/>
      <c r="CO326" s="244"/>
      <c r="CP326" s="244"/>
      <c r="CQ326" s="244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4"/>
      <c r="DC326" s="244"/>
      <c r="DD326" s="244"/>
      <c r="DE326" s="244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4"/>
      <c r="DQ326" s="244"/>
      <c r="DR326" s="244"/>
      <c r="DS326" s="244"/>
      <c r="DT326" s="245"/>
      <c r="DU326" s="245"/>
      <c r="DV326" s="245"/>
      <c r="DW326" s="245"/>
      <c r="DX326" s="245"/>
      <c r="DY326" s="245"/>
      <c r="DZ326" s="245"/>
      <c r="EA326" s="245"/>
      <c r="EB326" s="245"/>
      <c r="EC326" s="245"/>
      <c r="ED326" s="244"/>
      <c r="EE326" s="244"/>
      <c r="EF326" s="244"/>
      <c r="EG326" s="244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4"/>
      <c r="ES326" s="244"/>
      <c r="ET326" s="244"/>
      <c r="EU326" s="244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4"/>
      <c r="FG326" s="244"/>
      <c r="FH326" s="244"/>
      <c r="FI326" s="244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4"/>
      <c r="FU326" s="244"/>
      <c r="FV326" s="244"/>
      <c r="FW326" s="244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4"/>
      <c r="GI326" s="244"/>
      <c r="GJ326" s="244"/>
      <c r="GK326" s="244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4"/>
      <c r="GW326" s="244"/>
      <c r="GX326" s="244"/>
      <c r="GY326" s="244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4"/>
      <c r="HK326" s="244"/>
      <c r="HL326" s="244"/>
      <c r="HM326" s="244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4"/>
      <c r="HY326" s="244"/>
      <c r="HZ326" s="244"/>
      <c r="IA326" s="244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6"/>
      <c r="IM326" s="246"/>
      <c r="IN326" s="246"/>
      <c r="IO326" s="246"/>
      <c r="IP326" s="246"/>
      <c r="IQ326" s="246"/>
      <c r="IR326" s="246"/>
      <c r="IS326" s="246"/>
      <c r="IT326" s="246"/>
      <c r="IU326" s="246"/>
      <c r="IV326" s="246"/>
      <c r="IW326" s="246"/>
      <c r="IX326" s="246"/>
      <c r="IY326" s="246"/>
      <c r="IZ326" s="246"/>
      <c r="JA326" s="246"/>
      <c r="JB326" s="246"/>
      <c r="JC326" s="246"/>
      <c r="JD326" s="246"/>
      <c r="JE326" s="246"/>
      <c r="JF326" s="246"/>
      <c r="JG326" s="246"/>
    </row>
    <row r="327" ht="13.5" customHeight="1">
      <c r="A327" s="240"/>
      <c r="B327" s="241"/>
      <c r="C327" s="241"/>
      <c r="D327" s="241"/>
      <c r="E327" s="242"/>
      <c r="F327" s="80"/>
      <c r="G327" s="80"/>
      <c r="H327" s="244"/>
      <c r="I327" s="244"/>
      <c r="J327" s="244"/>
      <c r="K327" s="244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4"/>
      <c r="W327" s="244"/>
      <c r="X327" s="244"/>
      <c r="Y327" s="244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4"/>
      <c r="AK327" s="244"/>
      <c r="AL327" s="244"/>
      <c r="AM327" s="244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4"/>
      <c r="AY327" s="244"/>
      <c r="AZ327" s="244"/>
      <c r="BA327" s="244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4"/>
      <c r="BM327" s="244"/>
      <c r="BN327" s="244"/>
      <c r="BO327" s="244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4"/>
      <c r="CA327" s="244"/>
      <c r="CB327" s="244"/>
      <c r="CC327" s="244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4"/>
      <c r="CO327" s="244"/>
      <c r="CP327" s="244"/>
      <c r="CQ327" s="244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4"/>
      <c r="DC327" s="244"/>
      <c r="DD327" s="244"/>
      <c r="DE327" s="244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4"/>
      <c r="DQ327" s="244"/>
      <c r="DR327" s="244"/>
      <c r="DS327" s="244"/>
      <c r="DT327" s="245"/>
      <c r="DU327" s="245"/>
      <c r="DV327" s="245"/>
      <c r="DW327" s="245"/>
      <c r="DX327" s="245"/>
      <c r="DY327" s="245"/>
      <c r="DZ327" s="245"/>
      <c r="EA327" s="245"/>
      <c r="EB327" s="245"/>
      <c r="EC327" s="245"/>
      <c r="ED327" s="244"/>
      <c r="EE327" s="244"/>
      <c r="EF327" s="244"/>
      <c r="EG327" s="244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4"/>
      <c r="ES327" s="244"/>
      <c r="ET327" s="244"/>
      <c r="EU327" s="244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4"/>
      <c r="FG327" s="244"/>
      <c r="FH327" s="244"/>
      <c r="FI327" s="244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4"/>
      <c r="FU327" s="244"/>
      <c r="FV327" s="244"/>
      <c r="FW327" s="244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4"/>
      <c r="GI327" s="244"/>
      <c r="GJ327" s="244"/>
      <c r="GK327" s="244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4"/>
      <c r="GW327" s="244"/>
      <c r="GX327" s="244"/>
      <c r="GY327" s="244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4"/>
      <c r="HK327" s="244"/>
      <c r="HL327" s="244"/>
      <c r="HM327" s="244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4"/>
      <c r="HY327" s="244"/>
      <c r="HZ327" s="244"/>
      <c r="IA327" s="244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6"/>
      <c r="IM327" s="246"/>
      <c r="IN327" s="246"/>
      <c r="IO327" s="246"/>
      <c r="IP327" s="246"/>
      <c r="IQ327" s="246"/>
      <c r="IR327" s="246"/>
      <c r="IS327" s="246"/>
      <c r="IT327" s="246"/>
      <c r="IU327" s="246"/>
      <c r="IV327" s="246"/>
      <c r="IW327" s="246"/>
      <c r="IX327" s="246"/>
      <c r="IY327" s="246"/>
      <c r="IZ327" s="246"/>
      <c r="JA327" s="246"/>
      <c r="JB327" s="246"/>
      <c r="JC327" s="246"/>
      <c r="JD327" s="246"/>
      <c r="JE327" s="246"/>
      <c r="JF327" s="246"/>
      <c r="JG327" s="246"/>
    </row>
    <row r="328" ht="13.5" customHeight="1">
      <c r="A328" s="240"/>
      <c r="B328" s="241"/>
      <c r="C328" s="241"/>
      <c r="D328" s="241"/>
      <c r="E328" s="242"/>
      <c r="F328" s="80"/>
      <c r="G328" s="80"/>
      <c r="H328" s="244"/>
      <c r="I328" s="244"/>
      <c r="J328" s="244"/>
      <c r="K328" s="244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4"/>
      <c r="W328" s="244"/>
      <c r="X328" s="244"/>
      <c r="Y328" s="244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4"/>
      <c r="AK328" s="244"/>
      <c r="AL328" s="244"/>
      <c r="AM328" s="244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4"/>
      <c r="AY328" s="244"/>
      <c r="AZ328" s="244"/>
      <c r="BA328" s="244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4"/>
      <c r="BM328" s="244"/>
      <c r="BN328" s="244"/>
      <c r="BO328" s="244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4"/>
      <c r="CA328" s="244"/>
      <c r="CB328" s="244"/>
      <c r="CC328" s="244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4"/>
      <c r="CO328" s="244"/>
      <c r="CP328" s="244"/>
      <c r="CQ328" s="244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4"/>
      <c r="DC328" s="244"/>
      <c r="DD328" s="244"/>
      <c r="DE328" s="244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4"/>
      <c r="DQ328" s="244"/>
      <c r="DR328" s="244"/>
      <c r="DS328" s="244"/>
      <c r="DT328" s="245"/>
      <c r="DU328" s="245"/>
      <c r="DV328" s="245"/>
      <c r="DW328" s="245"/>
      <c r="DX328" s="245"/>
      <c r="DY328" s="245"/>
      <c r="DZ328" s="245"/>
      <c r="EA328" s="245"/>
      <c r="EB328" s="245"/>
      <c r="EC328" s="245"/>
      <c r="ED328" s="244"/>
      <c r="EE328" s="244"/>
      <c r="EF328" s="244"/>
      <c r="EG328" s="244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4"/>
      <c r="ES328" s="244"/>
      <c r="ET328" s="244"/>
      <c r="EU328" s="244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4"/>
      <c r="FG328" s="244"/>
      <c r="FH328" s="244"/>
      <c r="FI328" s="244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4"/>
      <c r="FU328" s="244"/>
      <c r="FV328" s="244"/>
      <c r="FW328" s="244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4"/>
      <c r="GI328" s="244"/>
      <c r="GJ328" s="244"/>
      <c r="GK328" s="244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4"/>
      <c r="GW328" s="244"/>
      <c r="GX328" s="244"/>
      <c r="GY328" s="244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4"/>
      <c r="HK328" s="244"/>
      <c r="HL328" s="244"/>
      <c r="HM328" s="244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4"/>
      <c r="HY328" s="244"/>
      <c r="HZ328" s="244"/>
      <c r="IA328" s="244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6"/>
      <c r="IM328" s="246"/>
      <c r="IN328" s="246"/>
      <c r="IO328" s="246"/>
      <c r="IP328" s="246"/>
      <c r="IQ328" s="246"/>
      <c r="IR328" s="246"/>
      <c r="IS328" s="246"/>
      <c r="IT328" s="246"/>
      <c r="IU328" s="246"/>
      <c r="IV328" s="246"/>
      <c r="IW328" s="246"/>
      <c r="IX328" s="246"/>
      <c r="IY328" s="246"/>
      <c r="IZ328" s="246"/>
      <c r="JA328" s="246"/>
      <c r="JB328" s="246"/>
      <c r="JC328" s="246"/>
      <c r="JD328" s="246"/>
      <c r="JE328" s="246"/>
      <c r="JF328" s="246"/>
      <c r="JG328" s="246"/>
    </row>
    <row r="329" ht="13.5" customHeight="1">
      <c r="A329" s="240"/>
      <c r="B329" s="241"/>
      <c r="C329" s="241"/>
      <c r="D329" s="241"/>
      <c r="E329" s="242"/>
      <c r="F329" s="80"/>
      <c r="G329" s="80"/>
      <c r="H329" s="244"/>
      <c r="I329" s="244"/>
      <c r="J329" s="244"/>
      <c r="K329" s="244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4"/>
      <c r="W329" s="244"/>
      <c r="X329" s="244"/>
      <c r="Y329" s="244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4"/>
      <c r="AK329" s="244"/>
      <c r="AL329" s="244"/>
      <c r="AM329" s="244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4"/>
      <c r="AY329" s="244"/>
      <c r="AZ329" s="244"/>
      <c r="BA329" s="244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4"/>
      <c r="BM329" s="244"/>
      <c r="BN329" s="244"/>
      <c r="BO329" s="244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4"/>
      <c r="CA329" s="244"/>
      <c r="CB329" s="244"/>
      <c r="CC329" s="244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4"/>
      <c r="CO329" s="244"/>
      <c r="CP329" s="244"/>
      <c r="CQ329" s="244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4"/>
      <c r="DC329" s="244"/>
      <c r="DD329" s="244"/>
      <c r="DE329" s="244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4"/>
      <c r="DQ329" s="244"/>
      <c r="DR329" s="244"/>
      <c r="DS329" s="244"/>
      <c r="DT329" s="245"/>
      <c r="DU329" s="245"/>
      <c r="DV329" s="245"/>
      <c r="DW329" s="245"/>
      <c r="DX329" s="245"/>
      <c r="DY329" s="245"/>
      <c r="DZ329" s="245"/>
      <c r="EA329" s="245"/>
      <c r="EB329" s="245"/>
      <c r="EC329" s="245"/>
      <c r="ED329" s="244"/>
      <c r="EE329" s="244"/>
      <c r="EF329" s="244"/>
      <c r="EG329" s="244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4"/>
      <c r="ES329" s="244"/>
      <c r="ET329" s="244"/>
      <c r="EU329" s="244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4"/>
      <c r="FG329" s="244"/>
      <c r="FH329" s="244"/>
      <c r="FI329" s="244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4"/>
      <c r="FU329" s="244"/>
      <c r="FV329" s="244"/>
      <c r="FW329" s="244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4"/>
      <c r="GI329" s="244"/>
      <c r="GJ329" s="244"/>
      <c r="GK329" s="244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4"/>
      <c r="GW329" s="244"/>
      <c r="GX329" s="244"/>
      <c r="GY329" s="244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4"/>
      <c r="HK329" s="244"/>
      <c r="HL329" s="244"/>
      <c r="HM329" s="244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4"/>
      <c r="HY329" s="244"/>
      <c r="HZ329" s="244"/>
      <c r="IA329" s="244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6"/>
      <c r="IM329" s="246"/>
      <c r="IN329" s="246"/>
      <c r="IO329" s="246"/>
      <c r="IP329" s="246"/>
      <c r="IQ329" s="246"/>
      <c r="IR329" s="246"/>
      <c r="IS329" s="246"/>
      <c r="IT329" s="246"/>
      <c r="IU329" s="246"/>
      <c r="IV329" s="246"/>
      <c r="IW329" s="246"/>
      <c r="IX329" s="246"/>
      <c r="IY329" s="246"/>
      <c r="IZ329" s="246"/>
      <c r="JA329" s="246"/>
      <c r="JB329" s="246"/>
      <c r="JC329" s="246"/>
      <c r="JD329" s="246"/>
      <c r="JE329" s="246"/>
      <c r="JF329" s="246"/>
      <c r="JG329" s="246"/>
    </row>
    <row r="330" ht="13.5" customHeight="1">
      <c r="A330" s="240"/>
      <c r="B330" s="241"/>
      <c r="C330" s="241"/>
      <c r="D330" s="241"/>
      <c r="E330" s="242"/>
      <c r="F330" s="80"/>
      <c r="G330" s="80"/>
      <c r="H330" s="244"/>
      <c r="I330" s="244"/>
      <c r="J330" s="244"/>
      <c r="K330" s="244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4"/>
      <c r="W330" s="244"/>
      <c r="X330" s="244"/>
      <c r="Y330" s="244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4"/>
      <c r="AK330" s="244"/>
      <c r="AL330" s="244"/>
      <c r="AM330" s="244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4"/>
      <c r="AY330" s="244"/>
      <c r="AZ330" s="244"/>
      <c r="BA330" s="244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4"/>
      <c r="BM330" s="244"/>
      <c r="BN330" s="244"/>
      <c r="BO330" s="244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4"/>
      <c r="CA330" s="244"/>
      <c r="CB330" s="244"/>
      <c r="CC330" s="244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4"/>
      <c r="CO330" s="244"/>
      <c r="CP330" s="244"/>
      <c r="CQ330" s="244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4"/>
      <c r="DC330" s="244"/>
      <c r="DD330" s="244"/>
      <c r="DE330" s="244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4"/>
      <c r="DQ330" s="244"/>
      <c r="DR330" s="244"/>
      <c r="DS330" s="244"/>
      <c r="DT330" s="245"/>
      <c r="DU330" s="245"/>
      <c r="DV330" s="245"/>
      <c r="DW330" s="245"/>
      <c r="DX330" s="245"/>
      <c r="DY330" s="245"/>
      <c r="DZ330" s="245"/>
      <c r="EA330" s="245"/>
      <c r="EB330" s="245"/>
      <c r="EC330" s="245"/>
      <c r="ED330" s="244"/>
      <c r="EE330" s="244"/>
      <c r="EF330" s="244"/>
      <c r="EG330" s="244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4"/>
      <c r="ES330" s="244"/>
      <c r="ET330" s="244"/>
      <c r="EU330" s="244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4"/>
      <c r="FG330" s="244"/>
      <c r="FH330" s="244"/>
      <c r="FI330" s="244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4"/>
      <c r="FU330" s="244"/>
      <c r="FV330" s="244"/>
      <c r="FW330" s="244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4"/>
      <c r="GI330" s="244"/>
      <c r="GJ330" s="244"/>
      <c r="GK330" s="244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4"/>
      <c r="GW330" s="244"/>
      <c r="GX330" s="244"/>
      <c r="GY330" s="244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4"/>
      <c r="HK330" s="244"/>
      <c r="HL330" s="244"/>
      <c r="HM330" s="244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4"/>
      <c r="HY330" s="244"/>
      <c r="HZ330" s="244"/>
      <c r="IA330" s="244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6"/>
      <c r="IM330" s="246"/>
      <c r="IN330" s="246"/>
      <c r="IO330" s="246"/>
      <c r="IP330" s="246"/>
      <c r="IQ330" s="246"/>
      <c r="IR330" s="246"/>
      <c r="IS330" s="246"/>
      <c r="IT330" s="246"/>
      <c r="IU330" s="246"/>
      <c r="IV330" s="246"/>
      <c r="IW330" s="246"/>
      <c r="IX330" s="246"/>
      <c r="IY330" s="246"/>
      <c r="IZ330" s="246"/>
      <c r="JA330" s="246"/>
      <c r="JB330" s="246"/>
      <c r="JC330" s="246"/>
      <c r="JD330" s="246"/>
      <c r="JE330" s="246"/>
      <c r="JF330" s="246"/>
      <c r="JG330" s="246"/>
    </row>
    <row r="331" ht="13.5" customHeight="1">
      <c r="A331" s="240"/>
      <c r="B331" s="241"/>
      <c r="C331" s="241"/>
      <c r="D331" s="241"/>
      <c r="E331" s="242"/>
      <c r="F331" s="80"/>
      <c r="G331" s="80"/>
      <c r="H331" s="244"/>
      <c r="I331" s="244"/>
      <c r="J331" s="244"/>
      <c r="K331" s="244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4"/>
      <c r="W331" s="244"/>
      <c r="X331" s="244"/>
      <c r="Y331" s="244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4"/>
      <c r="AK331" s="244"/>
      <c r="AL331" s="244"/>
      <c r="AM331" s="244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4"/>
      <c r="AY331" s="244"/>
      <c r="AZ331" s="244"/>
      <c r="BA331" s="244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4"/>
      <c r="BM331" s="244"/>
      <c r="BN331" s="244"/>
      <c r="BO331" s="244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4"/>
      <c r="CA331" s="244"/>
      <c r="CB331" s="244"/>
      <c r="CC331" s="244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4"/>
      <c r="CO331" s="244"/>
      <c r="CP331" s="244"/>
      <c r="CQ331" s="244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4"/>
      <c r="DC331" s="244"/>
      <c r="DD331" s="244"/>
      <c r="DE331" s="244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4"/>
      <c r="DQ331" s="244"/>
      <c r="DR331" s="244"/>
      <c r="DS331" s="244"/>
      <c r="DT331" s="245"/>
      <c r="DU331" s="245"/>
      <c r="DV331" s="245"/>
      <c r="DW331" s="245"/>
      <c r="DX331" s="245"/>
      <c r="DY331" s="245"/>
      <c r="DZ331" s="245"/>
      <c r="EA331" s="245"/>
      <c r="EB331" s="245"/>
      <c r="EC331" s="245"/>
      <c r="ED331" s="244"/>
      <c r="EE331" s="244"/>
      <c r="EF331" s="244"/>
      <c r="EG331" s="244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4"/>
      <c r="ES331" s="244"/>
      <c r="ET331" s="244"/>
      <c r="EU331" s="244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4"/>
      <c r="FG331" s="244"/>
      <c r="FH331" s="244"/>
      <c r="FI331" s="244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4"/>
      <c r="FU331" s="244"/>
      <c r="FV331" s="244"/>
      <c r="FW331" s="244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4"/>
      <c r="GI331" s="244"/>
      <c r="GJ331" s="244"/>
      <c r="GK331" s="244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4"/>
      <c r="GW331" s="244"/>
      <c r="GX331" s="244"/>
      <c r="GY331" s="244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4"/>
      <c r="HK331" s="244"/>
      <c r="HL331" s="244"/>
      <c r="HM331" s="244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4"/>
      <c r="HY331" s="244"/>
      <c r="HZ331" s="244"/>
      <c r="IA331" s="244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6"/>
      <c r="IM331" s="246"/>
      <c r="IN331" s="246"/>
      <c r="IO331" s="246"/>
      <c r="IP331" s="246"/>
      <c r="IQ331" s="246"/>
      <c r="IR331" s="246"/>
      <c r="IS331" s="246"/>
      <c r="IT331" s="246"/>
      <c r="IU331" s="246"/>
      <c r="IV331" s="246"/>
      <c r="IW331" s="246"/>
      <c r="IX331" s="246"/>
      <c r="IY331" s="246"/>
      <c r="IZ331" s="246"/>
      <c r="JA331" s="246"/>
      <c r="JB331" s="246"/>
      <c r="JC331" s="246"/>
      <c r="JD331" s="246"/>
      <c r="JE331" s="246"/>
      <c r="JF331" s="246"/>
      <c r="JG331" s="246"/>
    </row>
    <row r="332" ht="13.5" customHeight="1">
      <c r="A332" s="240"/>
      <c r="B332" s="241"/>
      <c r="C332" s="241"/>
      <c r="D332" s="241"/>
      <c r="E332" s="242"/>
      <c r="F332" s="80"/>
      <c r="G332" s="80"/>
      <c r="H332" s="244"/>
      <c r="I332" s="244"/>
      <c r="J332" s="244"/>
      <c r="K332" s="244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4"/>
      <c r="W332" s="244"/>
      <c r="X332" s="244"/>
      <c r="Y332" s="244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4"/>
      <c r="AK332" s="244"/>
      <c r="AL332" s="244"/>
      <c r="AM332" s="244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4"/>
      <c r="AY332" s="244"/>
      <c r="AZ332" s="244"/>
      <c r="BA332" s="244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4"/>
      <c r="BM332" s="244"/>
      <c r="BN332" s="244"/>
      <c r="BO332" s="244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4"/>
      <c r="CA332" s="244"/>
      <c r="CB332" s="244"/>
      <c r="CC332" s="244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4"/>
      <c r="CO332" s="244"/>
      <c r="CP332" s="244"/>
      <c r="CQ332" s="244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4"/>
      <c r="DC332" s="244"/>
      <c r="DD332" s="244"/>
      <c r="DE332" s="244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4"/>
      <c r="DQ332" s="244"/>
      <c r="DR332" s="244"/>
      <c r="DS332" s="244"/>
      <c r="DT332" s="245"/>
      <c r="DU332" s="245"/>
      <c r="DV332" s="245"/>
      <c r="DW332" s="245"/>
      <c r="DX332" s="245"/>
      <c r="DY332" s="245"/>
      <c r="DZ332" s="245"/>
      <c r="EA332" s="245"/>
      <c r="EB332" s="245"/>
      <c r="EC332" s="245"/>
      <c r="ED332" s="244"/>
      <c r="EE332" s="244"/>
      <c r="EF332" s="244"/>
      <c r="EG332" s="244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4"/>
      <c r="ES332" s="244"/>
      <c r="ET332" s="244"/>
      <c r="EU332" s="244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4"/>
      <c r="FG332" s="244"/>
      <c r="FH332" s="244"/>
      <c r="FI332" s="244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4"/>
      <c r="FU332" s="244"/>
      <c r="FV332" s="244"/>
      <c r="FW332" s="244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4"/>
      <c r="GI332" s="244"/>
      <c r="GJ332" s="244"/>
      <c r="GK332" s="244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4"/>
      <c r="GW332" s="244"/>
      <c r="GX332" s="244"/>
      <c r="GY332" s="244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4"/>
      <c r="HK332" s="244"/>
      <c r="HL332" s="244"/>
      <c r="HM332" s="244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4"/>
      <c r="HY332" s="244"/>
      <c r="HZ332" s="244"/>
      <c r="IA332" s="244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6"/>
      <c r="IM332" s="246"/>
      <c r="IN332" s="246"/>
      <c r="IO332" s="246"/>
      <c r="IP332" s="246"/>
      <c r="IQ332" s="246"/>
      <c r="IR332" s="246"/>
      <c r="IS332" s="246"/>
      <c r="IT332" s="246"/>
      <c r="IU332" s="246"/>
      <c r="IV332" s="246"/>
      <c r="IW332" s="246"/>
      <c r="IX332" s="246"/>
      <c r="IY332" s="246"/>
      <c r="IZ332" s="246"/>
      <c r="JA332" s="246"/>
      <c r="JB332" s="246"/>
      <c r="JC332" s="246"/>
      <c r="JD332" s="246"/>
      <c r="JE332" s="246"/>
      <c r="JF332" s="246"/>
      <c r="JG332" s="246"/>
    </row>
    <row r="333" ht="13.5" customHeight="1">
      <c r="A333" s="240"/>
      <c r="B333" s="241"/>
      <c r="C333" s="241"/>
      <c r="D333" s="241"/>
      <c r="E333" s="242"/>
      <c r="F333" s="80"/>
      <c r="G333" s="80"/>
      <c r="H333" s="244"/>
      <c r="I333" s="244"/>
      <c r="J333" s="244"/>
      <c r="K333" s="244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4"/>
      <c r="W333" s="244"/>
      <c r="X333" s="244"/>
      <c r="Y333" s="244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4"/>
      <c r="AK333" s="244"/>
      <c r="AL333" s="244"/>
      <c r="AM333" s="244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4"/>
      <c r="AY333" s="244"/>
      <c r="AZ333" s="244"/>
      <c r="BA333" s="244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4"/>
      <c r="BM333" s="244"/>
      <c r="BN333" s="244"/>
      <c r="BO333" s="244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4"/>
      <c r="CA333" s="244"/>
      <c r="CB333" s="244"/>
      <c r="CC333" s="244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4"/>
      <c r="CO333" s="244"/>
      <c r="CP333" s="244"/>
      <c r="CQ333" s="244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4"/>
      <c r="DC333" s="244"/>
      <c r="DD333" s="244"/>
      <c r="DE333" s="244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4"/>
      <c r="DQ333" s="244"/>
      <c r="DR333" s="244"/>
      <c r="DS333" s="244"/>
      <c r="DT333" s="245"/>
      <c r="DU333" s="245"/>
      <c r="DV333" s="245"/>
      <c r="DW333" s="245"/>
      <c r="DX333" s="245"/>
      <c r="DY333" s="245"/>
      <c r="DZ333" s="245"/>
      <c r="EA333" s="245"/>
      <c r="EB333" s="245"/>
      <c r="EC333" s="245"/>
      <c r="ED333" s="244"/>
      <c r="EE333" s="244"/>
      <c r="EF333" s="244"/>
      <c r="EG333" s="244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4"/>
      <c r="ES333" s="244"/>
      <c r="ET333" s="244"/>
      <c r="EU333" s="244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4"/>
      <c r="FG333" s="244"/>
      <c r="FH333" s="244"/>
      <c r="FI333" s="244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4"/>
      <c r="FU333" s="244"/>
      <c r="FV333" s="244"/>
      <c r="FW333" s="244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4"/>
      <c r="GI333" s="244"/>
      <c r="GJ333" s="244"/>
      <c r="GK333" s="244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4"/>
      <c r="GW333" s="244"/>
      <c r="GX333" s="244"/>
      <c r="GY333" s="244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4"/>
      <c r="HK333" s="244"/>
      <c r="HL333" s="244"/>
      <c r="HM333" s="244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4"/>
      <c r="HY333" s="244"/>
      <c r="HZ333" s="244"/>
      <c r="IA333" s="244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6"/>
      <c r="IM333" s="246"/>
      <c r="IN333" s="246"/>
      <c r="IO333" s="246"/>
      <c r="IP333" s="246"/>
      <c r="IQ333" s="246"/>
      <c r="IR333" s="246"/>
      <c r="IS333" s="246"/>
      <c r="IT333" s="246"/>
      <c r="IU333" s="246"/>
      <c r="IV333" s="246"/>
      <c r="IW333" s="246"/>
      <c r="IX333" s="246"/>
      <c r="IY333" s="246"/>
      <c r="IZ333" s="246"/>
      <c r="JA333" s="246"/>
      <c r="JB333" s="246"/>
      <c r="JC333" s="246"/>
      <c r="JD333" s="246"/>
      <c r="JE333" s="246"/>
      <c r="JF333" s="246"/>
      <c r="JG333" s="246"/>
    </row>
    <row r="334" ht="13.5" customHeight="1">
      <c r="A334" s="240"/>
      <c r="B334" s="241"/>
      <c r="C334" s="241"/>
      <c r="D334" s="241"/>
      <c r="E334" s="242"/>
      <c r="F334" s="80"/>
      <c r="G334" s="80"/>
      <c r="H334" s="244"/>
      <c r="I334" s="244"/>
      <c r="J334" s="244"/>
      <c r="K334" s="244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4"/>
      <c r="W334" s="244"/>
      <c r="X334" s="244"/>
      <c r="Y334" s="244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4"/>
      <c r="AK334" s="244"/>
      <c r="AL334" s="244"/>
      <c r="AM334" s="244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4"/>
      <c r="AY334" s="244"/>
      <c r="AZ334" s="244"/>
      <c r="BA334" s="244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4"/>
      <c r="BM334" s="244"/>
      <c r="BN334" s="244"/>
      <c r="BO334" s="244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4"/>
      <c r="CA334" s="244"/>
      <c r="CB334" s="244"/>
      <c r="CC334" s="244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4"/>
      <c r="CO334" s="244"/>
      <c r="CP334" s="244"/>
      <c r="CQ334" s="244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4"/>
      <c r="DC334" s="244"/>
      <c r="DD334" s="244"/>
      <c r="DE334" s="244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4"/>
      <c r="DQ334" s="244"/>
      <c r="DR334" s="244"/>
      <c r="DS334" s="244"/>
      <c r="DT334" s="245"/>
      <c r="DU334" s="245"/>
      <c r="DV334" s="245"/>
      <c r="DW334" s="245"/>
      <c r="DX334" s="245"/>
      <c r="DY334" s="245"/>
      <c r="DZ334" s="245"/>
      <c r="EA334" s="245"/>
      <c r="EB334" s="245"/>
      <c r="EC334" s="245"/>
      <c r="ED334" s="244"/>
      <c r="EE334" s="244"/>
      <c r="EF334" s="244"/>
      <c r="EG334" s="244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4"/>
      <c r="ES334" s="244"/>
      <c r="ET334" s="244"/>
      <c r="EU334" s="244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4"/>
      <c r="FG334" s="244"/>
      <c r="FH334" s="244"/>
      <c r="FI334" s="244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4"/>
      <c r="FU334" s="244"/>
      <c r="FV334" s="244"/>
      <c r="FW334" s="244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4"/>
      <c r="GI334" s="244"/>
      <c r="GJ334" s="244"/>
      <c r="GK334" s="244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4"/>
      <c r="GW334" s="244"/>
      <c r="GX334" s="244"/>
      <c r="GY334" s="244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4"/>
      <c r="HK334" s="244"/>
      <c r="HL334" s="244"/>
      <c r="HM334" s="244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4"/>
      <c r="HY334" s="244"/>
      <c r="HZ334" s="244"/>
      <c r="IA334" s="244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6"/>
      <c r="IM334" s="246"/>
      <c r="IN334" s="246"/>
      <c r="IO334" s="246"/>
      <c r="IP334" s="246"/>
      <c r="IQ334" s="246"/>
      <c r="IR334" s="246"/>
      <c r="IS334" s="246"/>
      <c r="IT334" s="246"/>
      <c r="IU334" s="246"/>
      <c r="IV334" s="246"/>
      <c r="IW334" s="246"/>
      <c r="IX334" s="246"/>
      <c r="IY334" s="246"/>
      <c r="IZ334" s="246"/>
      <c r="JA334" s="246"/>
      <c r="JB334" s="246"/>
      <c r="JC334" s="246"/>
      <c r="JD334" s="246"/>
      <c r="JE334" s="246"/>
      <c r="JF334" s="246"/>
      <c r="JG334" s="246"/>
    </row>
    <row r="335" ht="13.5" customHeight="1">
      <c r="A335" s="240"/>
      <c r="B335" s="241"/>
      <c r="C335" s="241"/>
      <c r="D335" s="241"/>
      <c r="E335" s="242"/>
      <c r="F335" s="80"/>
      <c r="G335" s="80"/>
      <c r="H335" s="244"/>
      <c r="I335" s="244"/>
      <c r="J335" s="244"/>
      <c r="K335" s="244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4"/>
      <c r="W335" s="244"/>
      <c r="X335" s="244"/>
      <c r="Y335" s="244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4"/>
      <c r="AK335" s="244"/>
      <c r="AL335" s="244"/>
      <c r="AM335" s="244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4"/>
      <c r="AY335" s="244"/>
      <c r="AZ335" s="244"/>
      <c r="BA335" s="244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4"/>
      <c r="BM335" s="244"/>
      <c r="BN335" s="244"/>
      <c r="BO335" s="244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4"/>
      <c r="CA335" s="244"/>
      <c r="CB335" s="244"/>
      <c r="CC335" s="244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4"/>
      <c r="CO335" s="244"/>
      <c r="CP335" s="244"/>
      <c r="CQ335" s="244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4"/>
      <c r="DC335" s="244"/>
      <c r="DD335" s="244"/>
      <c r="DE335" s="244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4"/>
      <c r="DQ335" s="244"/>
      <c r="DR335" s="244"/>
      <c r="DS335" s="244"/>
      <c r="DT335" s="245"/>
      <c r="DU335" s="245"/>
      <c r="DV335" s="245"/>
      <c r="DW335" s="245"/>
      <c r="DX335" s="245"/>
      <c r="DY335" s="245"/>
      <c r="DZ335" s="245"/>
      <c r="EA335" s="245"/>
      <c r="EB335" s="245"/>
      <c r="EC335" s="245"/>
      <c r="ED335" s="244"/>
      <c r="EE335" s="244"/>
      <c r="EF335" s="244"/>
      <c r="EG335" s="244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4"/>
      <c r="ES335" s="244"/>
      <c r="ET335" s="244"/>
      <c r="EU335" s="244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4"/>
      <c r="FG335" s="244"/>
      <c r="FH335" s="244"/>
      <c r="FI335" s="244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4"/>
      <c r="FU335" s="244"/>
      <c r="FV335" s="244"/>
      <c r="FW335" s="244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4"/>
      <c r="GI335" s="244"/>
      <c r="GJ335" s="244"/>
      <c r="GK335" s="244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4"/>
      <c r="GW335" s="244"/>
      <c r="GX335" s="244"/>
      <c r="GY335" s="244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4"/>
      <c r="HK335" s="244"/>
      <c r="HL335" s="244"/>
      <c r="HM335" s="244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4"/>
      <c r="HY335" s="244"/>
      <c r="HZ335" s="244"/>
      <c r="IA335" s="244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6"/>
      <c r="IM335" s="246"/>
      <c r="IN335" s="246"/>
      <c r="IO335" s="246"/>
      <c r="IP335" s="246"/>
      <c r="IQ335" s="246"/>
      <c r="IR335" s="246"/>
      <c r="IS335" s="246"/>
      <c r="IT335" s="246"/>
      <c r="IU335" s="246"/>
      <c r="IV335" s="246"/>
      <c r="IW335" s="246"/>
      <c r="IX335" s="246"/>
      <c r="IY335" s="246"/>
      <c r="IZ335" s="246"/>
      <c r="JA335" s="246"/>
      <c r="JB335" s="246"/>
      <c r="JC335" s="246"/>
      <c r="JD335" s="246"/>
      <c r="JE335" s="246"/>
      <c r="JF335" s="246"/>
      <c r="JG335" s="246"/>
    </row>
    <row r="336" ht="13.5" customHeight="1">
      <c r="A336" s="240"/>
      <c r="B336" s="241"/>
      <c r="C336" s="241"/>
      <c r="D336" s="241"/>
      <c r="E336" s="242"/>
      <c r="F336" s="80"/>
      <c r="G336" s="80"/>
      <c r="H336" s="244"/>
      <c r="I336" s="244"/>
      <c r="J336" s="244"/>
      <c r="K336" s="244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4"/>
      <c r="W336" s="244"/>
      <c r="X336" s="244"/>
      <c r="Y336" s="244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4"/>
      <c r="AK336" s="244"/>
      <c r="AL336" s="244"/>
      <c r="AM336" s="244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4"/>
      <c r="AY336" s="244"/>
      <c r="AZ336" s="244"/>
      <c r="BA336" s="244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4"/>
      <c r="BM336" s="244"/>
      <c r="BN336" s="244"/>
      <c r="BO336" s="244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4"/>
      <c r="CA336" s="244"/>
      <c r="CB336" s="244"/>
      <c r="CC336" s="244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4"/>
      <c r="CO336" s="244"/>
      <c r="CP336" s="244"/>
      <c r="CQ336" s="244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4"/>
      <c r="DC336" s="244"/>
      <c r="DD336" s="244"/>
      <c r="DE336" s="244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4"/>
      <c r="DQ336" s="244"/>
      <c r="DR336" s="244"/>
      <c r="DS336" s="244"/>
      <c r="DT336" s="245"/>
      <c r="DU336" s="245"/>
      <c r="DV336" s="245"/>
      <c r="DW336" s="245"/>
      <c r="DX336" s="245"/>
      <c r="DY336" s="245"/>
      <c r="DZ336" s="245"/>
      <c r="EA336" s="245"/>
      <c r="EB336" s="245"/>
      <c r="EC336" s="245"/>
      <c r="ED336" s="244"/>
      <c r="EE336" s="244"/>
      <c r="EF336" s="244"/>
      <c r="EG336" s="244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4"/>
      <c r="ES336" s="244"/>
      <c r="ET336" s="244"/>
      <c r="EU336" s="244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4"/>
      <c r="FG336" s="244"/>
      <c r="FH336" s="244"/>
      <c r="FI336" s="244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4"/>
      <c r="FU336" s="244"/>
      <c r="FV336" s="244"/>
      <c r="FW336" s="244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4"/>
      <c r="GI336" s="244"/>
      <c r="GJ336" s="244"/>
      <c r="GK336" s="244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4"/>
      <c r="GW336" s="244"/>
      <c r="GX336" s="244"/>
      <c r="GY336" s="244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4"/>
      <c r="HK336" s="244"/>
      <c r="HL336" s="244"/>
      <c r="HM336" s="244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4"/>
      <c r="HY336" s="244"/>
      <c r="HZ336" s="244"/>
      <c r="IA336" s="244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6"/>
      <c r="IM336" s="246"/>
      <c r="IN336" s="246"/>
      <c r="IO336" s="246"/>
      <c r="IP336" s="246"/>
      <c r="IQ336" s="246"/>
      <c r="IR336" s="246"/>
      <c r="IS336" s="246"/>
      <c r="IT336" s="246"/>
      <c r="IU336" s="246"/>
      <c r="IV336" s="246"/>
      <c r="IW336" s="246"/>
      <c r="IX336" s="246"/>
      <c r="IY336" s="246"/>
      <c r="IZ336" s="246"/>
      <c r="JA336" s="246"/>
      <c r="JB336" s="246"/>
      <c r="JC336" s="246"/>
      <c r="JD336" s="246"/>
      <c r="JE336" s="246"/>
      <c r="JF336" s="246"/>
      <c r="JG336" s="246"/>
    </row>
    <row r="337" ht="13.5" customHeight="1">
      <c r="A337" s="240"/>
      <c r="B337" s="241"/>
      <c r="C337" s="241"/>
      <c r="D337" s="241"/>
      <c r="E337" s="242"/>
      <c r="F337" s="80"/>
      <c r="G337" s="80"/>
      <c r="H337" s="244"/>
      <c r="I337" s="244"/>
      <c r="J337" s="244"/>
      <c r="K337" s="244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4"/>
      <c r="W337" s="244"/>
      <c r="X337" s="244"/>
      <c r="Y337" s="244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4"/>
      <c r="AK337" s="244"/>
      <c r="AL337" s="244"/>
      <c r="AM337" s="244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4"/>
      <c r="AY337" s="244"/>
      <c r="AZ337" s="244"/>
      <c r="BA337" s="244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4"/>
      <c r="BM337" s="244"/>
      <c r="BN337" s="244"/>
      <c r="BO337" s="244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4"/>
      <c r="CA337" s="244"/>
      <c r="CB337" s="244"/>
      <c r="CC337" s="244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4"/>
      <c r="CO337" s="244"/>
      <c r="CP337" s="244"/>
      <c r="CQ337" s="244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4"/>
      <c r="DC337" s="244"/>
      <c r="DD337" s="244"/>
      <c r="DE337" s="244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4"/>
      <c r="DQ337" s="244"/>
      <c r="DR337" s="244"/>
      <c r="DS337" s="244"/>
      <c r="DT337" s="245"/>
      <c r="DU337" s="245"/>
      <c r="DV337" s="245"/>
      <c r="DW337" s="245"/>
      <c r="DX337" s="245"/>
      <c r="DY337" s="245"/>
      <c r="DZ337" s="245"/>
      <c r="EA337" s="245"/>
      <c r="EB337" s="245"/>
      <c r="EC337" s="245"/>
      <c r="ED337" s="244"/>
      <c r="EE337" s="244"/>
      <c r="EF337" s="244"/>
      <c r="EG337" s="244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4"/>
      <c r="ES337" s="244"/>
      <c r="ET337" s="244"/>
      <c r="EU337" s="244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4"/>
      <c r="FG337" s="244"/>
      <c r="FH337" s="244"/>
      <c r="FI337" s="244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4"/>
      <c r="FU337" s="244"/>
      <c r="FV337" s="244"/>
      <c r="FW337" s="244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4"/>
      <c r="GI337" s="244"/>
      <c r="GJ337" s="244"/>
      <c r="GK337" s="244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4"/>
      <c r="GW337" s="244"/>
      <c r="GX337" s="244"/>
      <c r="GY337" s="244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4"/>
      <c r="HK337" s="244"/>
      <c r="HL337" s="244"/>
      <c r="HM337" s="244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4"/>
      <c r="HY337" s="244"/>
      <c r="HZ337" s="244"/>
      <c r="IA337" s="244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6"/>
      <c r="IM337" s="246"/>
      <c r="IN337" s="246"/>
      <c r="IO337" s="246"/>
      <c r="IP337" s="246"/>
      <c r="IQ337" s="246"/>
      <c r="IR337" s="246"/>
      <c r="IS337" s="246"/>
      <c r="IT337" s="246"/>
      <c r="IU337" s="246"/>
      <c r="IV337" s="246"/>
      <c r="IW337" s="246"/>
      <c r="IX337" s="246"/>
      <c r="IY337" s="246"/>
      <c r="IZ337" s="246"/>
      <c r="JA337" s="246"/>
      <c r="JB337" s="246"/>
      <c r="JC337" s="246"/>
      <c r="JD337" s="246"/>
      <c r="JE337" s="246"/>
      <c r="JF337" s="246"/>
      <c r="JG337" s="246"/>
    </row>
    <row r="338" ht="13.5" customHeight="1">
      <c r="A338" s="240"/>
      <c r="B338" s="241"/>
      <c r="C338" s="241"/>
      <c r="D338" s="241"/>
      <c r="E338" s="242"/>
      <c r="F338" s="80"/>
      <c r="G338" s="80"/>
      <c r="H338" s="244"/>
      <c r="I338" s="244"/>
      <c r="J338" s="244"/>
      <c r="K338" s="244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4"/>
      <c r="W338" s="244"/>
      <c r="X338" s="244"/>
      <c r="Y338" s="244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4"/>
      <c r="AK338" s="244"/>
      <c r="AL338" s="244"/>
      <c r="AM338" s="244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4"/>
      <c r="AY338" s="244"/>
      <c r="AZ338" s="244"/>
      <c r="BA338" s="244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4"/>
      <c r="BM338" s="244"/>
      <c r="BN338" s="244"/>
      <c r="BO338" s="244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4"/>
      <c r="CA338" s="244"/>
      <c r="CB338" s="244"/>
      <c r="CC338" s="244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4"/>
      <c r="CO338" s="244"/>
      <c r="CP338" s="244"/>
      <c r="CQ338" s="244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4"/>
      <c r="DC338" s="244"/>
      <c r="DD338" s="244"/>
      <c r="DE338" s="244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4"/>
      <c r="DQ338" s="244"/>
      <c r="DR338" s="244"/>
      <c r="DS338" s="244"/>
      <c r="DT338" s="245"/>
      <c r="DU338" s="245"/>
      <c r="DV338" s="245"/>
      <c r="DW338" s="245"/>
      <c r="DX338" s="245"/>
      <c r="DY338" s="245"/>
      <c r="DZ338" s="245"/>
      <c r="EA338" s="245"/>
      <c r="EB338" s="245"/>
      <c r="EC338" s="245"/>
      <c r="ED338" s="244"/>
      <c r="EE338" s="244"/>
      <c r="EF338" s="244"/>
      <c r="EG338" s="244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4"/>
      <c r="ES338" s="244"/>
      <c r="ET338" s="244"/>
      <c r="EU338" s="244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4"/>
      <c r="FG338" s="244"/>
      <c r="FH338" s="244"/>
      <c r="FI338" s="244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4"/>
      <c r="FU338" s="244"/>
      <c r="FV338" s="244"/>
      <c r="FW338" s="244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4"/>
      <c r="GI338" s="244"/>
      <c r="GJ338" s="244"/>
      <c r="GK338" s="244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4"/>
      <c r="GW338" s="244"/>
      <c r="GX338" s="244"/>
      <c r="GY338" s="244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4"/>
      <c r="HK338" s="244"/>
      <c r="HL338" s="244"/>
      <c r="HM338" s="244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4"/>
      <c r="HY338" s="244"/>
      <c r="HZ338" s="244"/>
      <c r="IA338" s="244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6"/>
      <c r="IM338" s="246"/>
      <c r="IN338" s="246"/>
      <c r="IO338" s="246"/>
      <c r="IP338" s="246"/>
      <c r="IQ338" s="246"/>
      <c r="IR338" s="246"/>
      <c r="IS338" s="246"/>
      <c r="IT338" s="246"/>
      <c r="IU338" s="246"/>
      <c r="IV338" s="246"/>
      <c r="IW338" s="246"/>
      <c r="IX338" s="246"/>
      <c r="IY338" s="246"/>
      <c r="IZ338" s="246"/>
      <c r="JA338" s="246"/>
      <c r="JB338" s="246"/>
      <c r="JC338" s="246"/>
      <c r="JD338" s="246"/>
      <c r="JE338" s="246"/>
      <c r="JF338" s="246"/>
      <c r="JG338" s="246"/>
    </row>
    <row r="339" ht="13.5" customHeight="1">
      <c r="A339" s="240"/>
      <c r="B339" s="241"/>
      <c r="C339" s="241"/>
      <c r="D339" s="241"/>
      <c r="E339" s="242"/>
      <c r="F339" s="80"/>
      <c r="G339" s="80"/>
      <c r="H339" s="244"/>
      <c r="I339" s="244"/>
      <c r="J339" s="244"/>
      <c r="K339" s="244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4"/>
      <c r="W339" s="244"/>
      <c r="X339" s="244"/>
      <c r="Y339" s="244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4"/>
      <c r="AK339" s="244"/>
      <c r="AL339" s="244"/>
      <c r="AM339" s="244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4"/>
      <c r="AY339" s="244"/>
      <c r="AZ339" s="244"/>
      <c r="BA339" s="244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4"/>
      <c r="BM339" s="244"/>
      <c r="BN339" s="244"/>
      <c r="BO339" s="244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4"/>
      <c r="CA339" s="244"/>
      <c r="CB339" s="244"/>
      <c r="CC339" s="244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4"/>
      <c r="CO339" s="244"/>
      <c r="CP339" s="244"/>
      <c r="CQ339" s="244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4"/>
      <c r="DC339" s="244"/>
      <c r="DD339" s="244"/>
      <c r="DE339" s="244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4"/>
      <c r="DQ339" s="244"/>
      <c r="DR339" s="244"/>
      <c r="DS339" s="244"/>
      <c r="DT339" s="245"/>
      <c r="DU339" s="245"/>
      <c r="DV339" s="245"/>
      <c r="DW339" s="245"/>
      <c r="DX339" s="245"/>
      <c r="DY339" s="245"/>
      <c r="DZ339" s="245"/>
      <c r="EA339" s="245"/>
      <c r="EB339" s="245"/>
      <c r="EC339" s="245"/>
      <c r="ED339" s="244"/>
      <c r="EE339" s="244"/>
      <c r="EF339" s="244"/>
      <c r="EG339" s="244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4"/>
      <c r="ES339" s="244"/>
      <c r="ET339" s="244"/>
      <c r="EU339" s="244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4"/>
      <c r="FG339" s="244"/>
      <c r="FH339" s="244"/>
      <c r="FI339" s="244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4"/>
      <c r="FU339" s="244"/>
      <c r="FV339" s="244"/>
      <c r="FW339" s="244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4"/>
      <c r="GI339" s="244"/>
      <c r="GJ339" s="244"/>
      <c r="GK339" s="244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4"/>
      <c r="GW339" s="244"/>
      <c r="GX339" s="244"/>
      <c r="GY339" s="244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4"/>
      <c r="HK339" s="244"/>
      <c r="HL339" s="244"/>
      <c r="HM339" s="244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4"/>
      <c r="HY339" s="244"/>
      <c r="HZ339" s="244"/>
      <c r="IA339" s="244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6"/>
      <c r="IM339" s="246"/>
      <c r="IN339" s="246"/>
      <c r="IO339" s="246"/>
      <c r="IP339" s="246"/>
      <c r="IQ339" s="246"/>
      <c r="IR339" s="246"/>
      <c r="IS339" s="246"/>
      <c r="IT339" s="246"/>
      <c r="IU339" s="246"/>
      <c r="IV339" s="246"/>
      <c r="IW339" s="246"/>
      <c r="IX339" s="246"/>
      <c r="IY339" s="246"/>
      <c r="IZ339" s="246"/>
      <c r="JA339" s="246"/>
      <c r="JB339" s="246"/>
      <c r="JC339" s="246"/>
      <c r="JD339" s="246"/>
      <c r="JE339" s="246"/>
      <c r="JF339" s="246"/>
      <c r="JG339" s="246"/>
    </row>
    <row r="340" ht="13.5" customHeight="1">
      <c r="A340" s="240"/>
      <c r="B340" s="241"/>
      <c r="C340" s="241"/>
      <c r="D340" s="241"/>
      <c r="E340" s="242"/>
      <c r="F340" s="80"/>
      <c r="G340" s="80"/>
      <c r="H340" s="244"/>
      <c r="I340" s="244"/>
      <c r="J340" s="244"/>
      <c r="K340" s="244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4"/>
      <c r="W340" s="244"/>
      <c r="X340" s="244"/>
      <c r="Y340" s="244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4"/>
      <c r="AK340" s="244"/>
      <c r="AL340" s="244"/>
      <c r="AM340" s="244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4"/>
      <c r="AY340" s="244"/>
      <c r="AZ340" s="244"/>
      <c r="BA340" s="244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4"/>
      <c r="BM340" s="244"/>
      <c r="BN340" s="244"/>
      <c r="BO340" s="244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4"/>
      <c r="CA340" s="244"/>
      <c r="CB340" s="244"/>
      <c r="CC340" s="244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4"/>
      <c r="CO340" s="244"/>
      <c r="CP340" s="244"/>
      <c r="CQ340" s="244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4"/>
      <c r="DC340" s="244"/>
      <c r="DD340" s="244"/>
      <c r="DE340" s="244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4"/>
      <c r="DQ340" s="244"/>
      <c r="DR340" s="244"/>
      <c r="DS340" s="244"/>
      <c r="DT340" s="245"/>
      <c r="DU340" s="245"/>
      <c r="DV340" s="245"/>
      <c r="DW340" s="245"/>
      <c r="DX340" s="245"/>
      <c r="DY340" s="245"/>
      <c r="DZ340" s="245"/>
      <c r="EA340" s="245"/>
      <c r="EB340" s="245"/>
      <c r="EC340" s="245"/>
      <c r="ED340" s="244"/>
      <c r="EE340" s="244"/>
      <c r="EF340" s="244"/>
      <c r="EG340" s="244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4"/>
      <c r="ES340" s="244"/>
      <c r="ET340" s="244"/>
      <c r="EU340" s="244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4"/>
      <c r="FG340" s="244"/>
      <c r="FH340" s="244"/>
      <c r="FI340" s="244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4"/>
      <c r="FU340" s="244"/>
      <c r="FV340" s="244"/>
      <c r="FW340" s="244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4"/>
      <c r="GI340" s="244"/>
      <c r="GJ340" s="244"/>
      <c r="GK340" s="244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4"/>
      <c r="GW340" s="244"/>
      <c r="GX340" s="244"/>
      <c r="GY340" s="244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4"/>
      <c r="HK340" s="244"/>
      <c r="HL340" s="244"/>
      <c r="HM340" s="244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4"/>
      <c r="HY340" s="244"/>
      <c r="HZ340" s="244"/>
      <c r="IA340" s="244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6"/>
      <c r="IM340" s="246"/>
      <c r="IN340" s="246"/>
      <c r="IO340" s="246"/>
      <c r="IP340" s="246"/>
      <c r="IQ340" s="246"/>
      <c r="IR340" s="246"/>
      <c r="IS340" s="246"/>
      <c r="IT340" s="246"/>
      <c r="IU340" s="246"/>
      <c r="IV340" s="246"/>
      <c r="IW340" s="246"/>
      <c r="IX340" s="246"/>
      <c r="IY340" s="246"/>
      <c r="IZ340" s="246"/>
      <c r="JA340" s="246"/>
      <c r="JB340" s="246"/>
      <c r="JC340" s="246"/>
      <c r="JD340" s="246"/>
      <c r="JE340" s="246"/>
      <c r="JF340" s="246"/>
      <c r="JG340" s="246"/>
    </row>
    <row r="341" ht="13.5" customHeight="1">
      <c r="A341" s="240"/>
      <c r="B341" s="241"/>
      <c r="C341" s="241"/>
      <c r="D341" s="241"/>
      <c r="E341" s="242"/>
      <c r="F341" s="80"/>
      <c r="G341" s="80"/>
      <c r="H341" s="244"/>
      <c r="I341" s="244"/>
      <c r="J341" s="244"/>
      <c r="K341" s="244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4"/>
      <c r="W341" s="244"/>
      <c r="X341" s="244"/>
      <c r="Y341" s="244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4"/>
      <c r="AK341" s="244"/>
      <c r="AL341" s="244"/>
      <c r="AM341" s="244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4"/>
      <c r="AY341" s="244"/>
      <c r="AZ341" s="244"/>
      <c r="BA341" s="244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4"/>
      <c r="BM341" s="244"/>
      <c r="BN341" s="244"/>
      <c r="BO341" s="244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4"/>
      <c r="CA341" s="244"/>
      <c r="CB341" s="244"/>
      <c r="CC341" s="244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4"/>
      <c r="CO341" s="244"/>
      <c r="CP341" s="244"/>
      <c r="CQ341" s="244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4"/>
      <c r="DC341" s="244"/>
      <c r="DD341" s="244"/>
      <c r="DE341" s="244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4"/>
      <c r="DQ341" s="244"/>
      <c r="DR341" s="244"/>
      <c r="DS341" s="244"/>
      <c r="DT341" s="245"/>
      <c r="DU341" s="245"/>
      <c r="DV341" s="245"/>
      <c r="DW341" s="245"/>
      <c r="DX341" s="245"/>
      <c r="DY341" s="245"/>
      <c r="DZ341" s="245"/>
      <c r="EA341" s="245"/>
      <c r="EB341" s="245"/>
      <c r="EC341" s="245"/>
      <c r="ED341" s="244"/>
      <c r="EE341" s="244"/>
      <c r="EF341" s="244"/>
      <c r="EG341" s="244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4"/>
      <c r="ES341" s="244"/>
      <c r="ET341" s="244"/>
      <c r="EU341" s="244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4"/>
      <c r="FG341" s="244"/>
      <c r="FH341" s="244"/>
      <c r="FI341" s="244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4"/>
      <c r="FU341" s="244"/>
      <c r="FV341" s="244"/>
      <c r="FW341" s="244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4"/>
      <c r="GI341" s="244"/>
      <c r="GJ341" s="244"/>
      <c r="GK341" s="244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4"/>
      <c r="GW341" s="244"/>
      <c r="GX341" s="244"/>
      <c r="GY341" s="244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4"/>
      <c r="HK341" s="244"/>
      <c r="HL341" s="244"/>
      <c r="HM341" s="244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4"/>
      <c r="HY341" s="244"/>
      <c r="HZ341" s="244"/>
      <c r="IA341" s="244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6"/>
      <c r="IM341" s="246"/>
      <c r="IN341" s="246"/>
      <c r="IO341" s="246"/>
      <c r="IP341" s="246"/>
      <c r="IQ341" s="246"/>
      <c r="IR341" s="246"/>
      <c r="IS341" s="246"/>
      <c r="IT341" s="246"/>
      <c r="IU341" s="246"/>
      <c r="IV341" s="246"/>
      <c r="IW341" s="246"/>
      <c r="IX341" s="246"/>
      <c r="IY341" s="246"/>
      <c r="IZ341" s="246"/>
      <c r="JA341" s="246"/>
      <c r="JB341" s="246"/>
      <c r="JC341" s="246"/>
      <c r="JD341" s="246"/>
      <c r="JE341" s="246"/>
      <c r="JF341" s="246"/>
      <c r="JG341" s="246"/>
    </row>
    <row r="342" ht="13.5" customHeight="1">
      <c r="A342" s="240"/>
      <c r="B342" s="241"/>
      <c r="C342" s="241"/>
      <c r="D342" s="241"/>
      <c r="E342" s="242"/>
      <c r="F342" s="80"/>
      <c r="G342" s="80"/>
      <c r="H342" s="244"/>
      <c r="I342" s="244"/>
      <c r="J342" s="244"/>
      <c r="K342" s="244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4"/>
      <c r="W342" s="244"/>
      <c r="X342" s="244"/>
      <c r="Y342" s="244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4"/>
      <c r="AK342" s="244"/>
      <c r="AL342" s="244"/>
      <c r="AM342" s="244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4"/>
      <c r="AY342" s="244"/>
      <c r="AZ342" s="244"/>
      <c r="BA342" s="244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4"/>
      <c r="BM342" s="244"/>
      <c r="BN342" s="244"/>
      <c r="BO342" s="244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4"/>
      <c r="CA342" s="244"/>
      <c r="CB342" s="244"/>
      <c r="CC342" s="244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4"/>
      <c r="CO342" s="244"/>
      <c r="CP342" s="244"/>
      <c r="CQ342" s="244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4"/>
      <c r="DC342" s="244"/>
      <c r="DD342" s="244"/>
      <c r="DE342" s="244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4"/>
      <c r="DQ342" s="244"/>
      <c r="DR342" s="244"/>
      <c r="DS342" s="244"/>
      <c r="DT342" s="245"/>
      <c r="DU342" s="245"/>
      <c r="DV342" s="245"/>
      <c r="DW342" s="245"/>
      <c r="DX342" s="245"/>
      <c r="DY342" s="245"/>
      <c r="DZ342" s="245"/>
      <c r="EA342" s="245"/>
      <c r="EB342" s="245"/>
      <c r="EC342" s="245"/>
      <c r="ED342" s="244"/>
      <c r="EE342" s="244"/>
      <c r="EF342" s="244"/>
      <c r="EG342" s="244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4"/>
      <c r="ES342" s="244"/>
      <c r="ET342" s="244"/>
      <c r="EU342" s="244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4"/>
      <c r="FG342" s="244"/>
      <c r="FH342" s="244"/>
      <c r="FI342" s="244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4"/>
      <c r="FU342" s="244"/>
      <c r="FV342" s="244"/>
      <c r="FW342" s="244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4"/>
      <c r="GI342" s="244"/>
      <c r="GJ342" s="244"/>
      <c r="GK342" s="244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4"/>
      <c r="GW342" s="244"/>
      <c r="GX342" s="244"/>
      <c r="GY342" s="244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4"/>
      <c r="HK342" s="244"/>
      <c r="HL342" s="244"/>
      <c r="HM342" s="244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4"/>
      <c r="HY342" s="244"/>
      <c r="HZ342" s="244"/>
      <c r="IA342" s="244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6"/>
      <c r="IM342" s="246"/>
      <c r="IN342" s="246"/>
      <c r="IO342" s="246"/>
      <c r="IP342" s="246"/>
      <c r="IQ342" s="246"/>
      <c r="IR342" s="246"/>
      <c r="IS342" s="246"/>
      <c r="IT342" s="246"/>
      <c r="IU342" s="246"/>
      <c r="IV342" s="246"/>
      <c r="IW342" s="246"/>
      <c r="IX342" s="246"/>
      <c r="IY342" s="246"/>
      <c r="IZ342" s="246"/>
      <c r="JA342" s="246"/>
      <c r="JB342" s="246"/>
      <c r="JC342" s="246"/>
      <c r="JD342" s="246"/>
      <c r="JE342" s="246"/>
      <c r="JF342" s="246"/>
      <c r="JG342" s="246"/>
    </row>
    <row r="343" ht="13.5" customHeight="1">
      <c r="A343" s="240"/>
      <c r="B343" s="241"/>
      <c r="C343" s="241"/>
      <c r="D343" s="241"/>
      <c r="E343" s="242"/>
      <c r="F343" s="80"/>
      <c r="G343" s="80"/>
      <c r="H343" s="244"/>
      <c r="I343" s="244"/>
      <c r="J343" s="244"/>
      <c r="K343" s="244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4"/>
      <c r="W343" s="244"/>
      <c r="X343" s="244"/>
      <c r="Y343" s="244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4"/>
      <c r="AK343" s="244"/>
      <c r="AL343" s="244"/>
      <c r="AM343" s="244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4"/>
      <c r="AY343" s="244"/>
      <c r="AZ343" s="244"/>
      <c r="BA343" s="244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4"/>
      <c r="BM343" s="244"/>
      <c r="BN343" s="244"/>
      <c r="BO343" s="244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4"/>
      <c r="CA343" s="244"/>
      <c r="CB343" s="244"/>
      <c r="CC343" s="244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4"/>
      <c r="CO343" s="244"/>
      <c r="CP343" s="244"/>
      <c r="CQ343" s="244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4"/>
      <c r="DC343" s="244"/>
      <c r="DD343" s="244"/>
      <c r="DE343" s="244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4"/>
      <c r="DQ343" s="244"/>
      <c r="DR343" s="244"/>
      <c r="DS343" s="244"/>
      <c r="DT343" s="245"/>
      <c r="DU343" s="245"/>
      <c r="DV343" s="245"/>
      <c r="DW343" s="245"/>
      <c r="DX343" s="245"/>
      <c r="DY343" s="245"/>
      <c r="DZ343" s="245"/>
      <c r="EA343" s="245"/>
      <c r="EB343" s="245"/>
      <c r="EC343" s="245"/>
      <c r="ED343" s="244"/>
      <c r="EE343" s="244"/>
      <c r="EF343" s="244"/>
      <c r="EG343" s="244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4"/>
      <c r="ES343" s="244"/>
      <c r="ET343" s="244"/>
      <c r="EU343" s="244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4"/>
      <c r="FG343" s="244"/>
      <c r="FH343" s="244"/>
      <c r="FI343" s="244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4"/>
      <c r="FU343" s="244"/>
      <c r="FV343" s="244"/>
      <c r="FW343" s="244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4"/>
      <c r="GI343" s="244"/>
      <c r="GJ343" s="244"/>
      <c r="GK343" s="244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4"/>
      <c r="GW343" s="244"/>
      <c r="GX343" s="244"/>
      <c r="GY343" s="244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4"/>
      <c r="HK343" s="244"/>
      <c r="HL343" s="244"/>
      <c r="HM343" s="244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4"/>
      <c r="HY343" s="244"/>
      <c r="HZ343" s="244"/>
      <c r="IA343" s="244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6"/>
      <c r="IM343" s="246"/>
      <c r="IN343" s="246"/>
      <c r="IO343" s="246"/>
      <c r="IP343" s="246"/>
      <c r="IQ343" s="246"/>
      <c r="IR343" s="246"/>
      <c r="IS343" s="246"/>
      <c r="IT343" s="246"/>
      <c r="IU343" s="246"/>
      <c r="IV343" s="246"/>
      <c r="IW343" s="246"/>
      <c r="IX343" s="246"/>
      <c r="IY343" s="246"/>
      <c r="IZ343" s="246"/>
      <c r="JA343" s="246"/>
      <c r="JB343" s="246"/>
      <c r="JC343" s="246"/>
      <c r="JD343" s="246"/>
      <c r="JE343" s="246"/>
      <c r="JF343" s="246"/>
      <c r="JG343" s="246"/>
    </row>
    <row r="344" ht="13.5" customHeight="1">
      <c r="A344" s="240"/>
      <c r="B344" s="241"/>
      <c r="C344" s="241"/>
      <c r="D344" s="241"/>
      <c r="E344" s="242"/>
      <c r="F344" s="80"/>
      <c r="G344" s="80"/>
      <c r="H344" s="244"/>
      <c r="I344" s="244"/>
      <c r="J344" s="244"/>
      <c r="K344" s="244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4"/>
      <c r="W344" s="244"/>
      <c r="X344" s="244"/>
      <c r="Y344" s="244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4"/>
      <c r="AK344" s="244"/>
      <c r="AL344" s="244"/>
      <c r="AM344" s="244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4"/>
      <c r="AY344" s="244"/>
      <c r="AZ344" s="244"/>
      <c r="BA344" s="244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4"/>
      <c r="BM344" s="244"/>
      <c r="BN344" s="244"/>
      <c r="BO344" s="244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4"/>
      <c r="CA344" s="244"/>
      <c r="CB344" s="244"/>
      <c r="CC344" s="244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4"/>
      <c r="CO344" s="244"/>
      <c r="CP344" s="244"/>
      <c r="CQ344" s="244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4"/>
      <c r="DC344" s="244"/>
      <c r="DD344" s="244"/>
      <c r="DE344" s="244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4"/>
      <c r="DQ344" s="244"/>
      <c r="DR344" s="244"/>
      <c r="DS344" s="244"/>
      <c r="DT344" s="245"/>
      <c r="DU344" s="245"/>
      <c r="DV344" s="245"/>
      <c r="DW344" s="245"/>
      <c r="DX344" s="245"/>
      <c r="DY344" s="245"/>
      <c r="DZ344" s="245"/>
      <c r="EA344" s="245"/>
      <c r="EB344" s="245"/>
      <c r="EC344" s="245"/>
      <c r="ED344" s="244"/>
      <c r="EE344" s="244"/>
      <c r="EF344" s="244"/>
      <c r="EG344" s="244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4"/>
      <c r="ES344" s="244"/>
      <c r="ET344" s="244"/>
      <c r="EU344" s="244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4"/>
      <c r="FG344" s="244"/>
      <c r="FH344" s="244"/>
      <c r="FI344" s="244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4"/>
      <c r="FU344" s="244"/>
      <c r="FV344" s="244"/>
      <c r="FW344" s="244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4"/>
      <c r="GI344" s="244"/>
      <c r="GJ344" s="244"/>
      <c r="GK344" s="244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4"/>
      <c r="GW344" s="244"/>
      <c r="GX344" s="244"/>
      <c r="GY344" s="244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4"/>
      <c r="HK344" s="244"/>
      <c r="HL344" s="244"/>
      <c r="HM344" s="244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4"/>
      <c r="HY344" s="244"/>
      <c r="HZ344" s="244"/>
      <c r="IA344" s="244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6"/>
      <c r="IM344" s="246"/>
      <c r="IN344" s="246"/>
      <c r="IO344" s="246"/>
      <c r="IP344" s="246"/>
      <c r="IQ344" s="246"/>
      <c r="IR344" s="246"/>
      <c r="IS344" s="246"/>
      <c r="IT344" s="246"/>
      <c r="IU344" s="246"/>
      <c r="IV344" s="246"/>
      <c r="IW344" s="246"/>
      <c r="IX344" s="246"/>
      <c r="IY344" s="246"/>
      <c r="IZ344" s="246"/>
      <c r="JA344" s="246"/>
      <c r="JB344" s="246"/>
      <c r="JC344" s="246"/>
      <c r="JD344" s="246"/>
      <c r="JE344" s="246"/>
      <c r="JF344" s="246"/>
      <c r="JG344" s="246"/>
    </row>
    <row r="345" ht="13.5" customHeight="1">
      <c r="A345" s="240"/>
      <c r="B345" s="241"/>
      <c r="C345" s="241"/>
      <c r="D345" s="241"/>
      <c r="E345" s="242"/>
      <c r="F345" s="80"/>
      <c r="G345" s="80"/>
      <c r="H345" s="244"/>
      <c r="I345" s="244"/>
      <c r="J345" s="244"/>
      <c r="K345" s="244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4"/>
      <c r="W345" s="244"/>
      <c r="X345" s="244"/>
      <c r="Y345" s="244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4"/>
      <c r="AK345" s="244"/>
      <c r="AL345" s="244"/>
      <c r="AM345" s="244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4"/>
      <c r="AY345" s="244"/>
      <c r="AZ345" s="244"/>
      <c r="BA345" s="244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4"/>
      <c r="BM345" s="244"/>
      <c r="BN345" s="244"/>
      <c r="BO345" s="244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4"/>
      <c r="CA345" s="244"/>
      <c r="CB345" s="244"/>
      <c r="CC345" s="244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4"/>
      <c r="CO345" s="244"/>
      <c r="CP345" s="244"/>
      <c r="CQ345" s="244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4"/>
      <c r="DC345" s="244"/>
      <c r="DD345" s="244"/>
      <c r="DE345" s="244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4"/>
      <c r="DQ345" s="244"/>
      <c r="DR345" s="244"/>
      <c r="DS345" s="244"/>
      <c r="DT345" s="245"/>
      <c r="DU345" s="245"/>
      <c r="DV345" s="245"/>
      <c r="DW345" s="245"/>
      <c r="DX345" s="245"/>
      <c r="DY345" s="245"/>
      <c r="DZ345" s="245"/>
      <c r="EA345" s="245"/>
      <c r="EB345" s="245"/>
      <c r="EC345" s="245"/>
      <c r="ED345" s="244"/>
      <c r="EE345" s="244"/>
      <c r="EF345" s="244"/>
      <c r="EG345" s="244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4"/>
      <c r="ES345" s="244"/>
      <c r="ET345" s="244"/>
      <c r="EU345" s="244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4"/>
      <c r="FG345" s="244"/>
      <c r="FH345" s="244"/>
      <c r="FI345" s="244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4"/>
      <c r="FU345" s="244"/>
      <c r="FV345" s="244"/>
      <c r="FW345" s="244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4"/>
      <c r="GI345" s="244"/>
      <c r="GJ345" s="244"/>
      <c r="GK345" s="244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4"/>
      <c r="GW345" s="244"/>
      <c r="GX345" s="244"/>
      <c r="GY345" s="244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4"/>
      <c r="HK345" s="244"/>
      <c r="HL345" s="244"/>
      <c r="HM345" s="244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4"/>
      <c r="HY345" s="244"/>
      <c r="HZ345" s="244"/>
      <c r="IA345" s="244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6"/>
      <c r="IM345" s="246"/>
      <c r="IN345" s="246"/>
      <c r="IO345" s="246"/>
      <c r="IP345" s="246"/>
      <c r="IQ345" s="246"/>
      <c r="IR345" s="246"/>
      <c r="IS345" s="246"/>
      <c r="IT345" s="246"/>
      <c r="IU345" s="246"/>
      <c r="IV345" s="246"/>
      <c r="IW345" s="246"/>
      <c r="IX345" s="246"/>
      <c r="IY345" s="246"/>
      <c r="IZ345" s="246"/>
      <c r="JA345" s="246"/>
      <c r="JB345" s="246"/>
      <c r="JC345" s="246"/>
      <c r="JD345" s="246"/>
      <c r="JE345" s="246"/>
      <c r="JF345" s="246"/>
      <c r="JG345" s="246"/>
    </row>
    <row r="346" ht="13.5" customHeight="1">
      <c r="A346" s="240"/>
      <c r="B346" s="241"/>
      <c r="C346" s="241"/>
      <c r="D346" s="241"/>
      <c r="E346" s="242"/>
      <c r="F346" s="80"/>
      <c r="G346" s="80"/>
      <c r="H346" s="244"/>
      <c r="I346" s="244"/>
      <c r="J346" s="244"/>
      <c r="K346" s="244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4"/>
      <c r="W346" s="244"/>
      <c r="X346" s="244"/>
      <c r="Y346" s="244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4"/>
      <c r="AK346" s="244"/>
      <c r="AL346" s="244"/>
      <c r="AM346" s="244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4"/>
      <c r="AY346" s="244"/>
      <c r="AZ346" s="244"/>
      <c r="BA346" s="244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4"/>
      <c r="BM346" s="244"/>
      <c r="BN346" s="244"/>
      <c r="BO346" s="244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4"/>
      <c r="CA346" s="244"/>
      <c r="CB346" s="244"/>
      <c r="CC346" s="244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4"/>
      <c r="CO346" s="244"/>
      <c r="CP346" s="244"/>
      <c r="CQ346" s="244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4"/>
      <c r="DC346" s="244"/>
      <c r="DD346" s="244"/>
      <c r="DE346" s="244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4"/>
      <c r="DQ346" s="244"/>
      <c r="DR346" s="244"/>
      <c r="DS346" s="244"/>
      <c r="DT346" s="245"/>
      <c r="DU346" s="245"/>
      <c r="DV346" s="245"/>
      <c r="DW346" s="245"/>
      <c r="DX346" s="245"/>
      <c r="DY346" s="245"/>
      <c r="DZ346" s="245"/>
      <c r="EA346" s="245"/>
      <c r="EB346" s="245"/>
      <c r="EC346" s="245"/>
      <c r="ED346" s="244"/>
      <c r="EE346" s="244"/>
      <c r="EF346" s="244"/>
      <c r="EG346" s="244"/>
      <c r="EH346" s="245"/>
      <c r="EI346" s="245"/>
      <c r="EJ346" s="245"/>
      <c r="EK346" s="245"/>
      <c r="EL346" s="245"/>
      <c r="EM346" s="245"/>
      <c r="EN346" s="245"/>
      <c r="EO346" s="245"/>
      <c r="EP346" s="245"/>
      <c r="EQ346" s="245"/>
      <c r="ER346" s="244"/>
      <c r="ES346" s="244"/>
      <c r="ET346" s="244"/>
      <c r="EU346" s="244"/>
      <c r="EV346" s="245"/>
      <c r="EW346" s="245"/>
      <c r="EX346" s="245"/>
      <c r="EY346" s="245"/>
      <c r="EZ346" s="245"/>
      <c r="FA346" s="245"/>
      <c r="FB346" s="245"/>
      <c r="FC346" s="245"/>
      <c r="FD346" s="245"/>
      <c r="FE346" s="245"/>
      <c r="FF346" s="244"/>
      <c r="FG346" s="244"/>
      <c r="FH346" s="244"/>
      <c r="FI346" s="244"/>
      <c r="FJ346" s="245"/>
      <c r="FK346" s="245"/>
      <c r="FL346" s="245"/>
      <c r="FM346" s="245"/>
      <c r="FN346" s="245"/>
      <c r="FO346" s="245"/>
      <c r="FP346" s="245"/>
      <c r="FQ346" s="245"/>
      <c r="FR346" s="245"/>
      <c r="FS346" s="245"/>
      <c r="FT346" s="244"/>
      <c r="FU346" s="244"/>
      <c r="FV346" s="244"/>
      <c r="FW346" s="244"/>
      <c r="FX346" s="245"/>
      <c r="FY346" s="245"/>
      <c r="FZ346" s="245"/>
      <c r="GA346" s="245"/>
      <c r="GB346" s="245"/>
      <c r="GC346" s="245"/>
      <c r="GD346" s="245"/>
      <c r="GE346" s="245"/>
      <c r="GF346" s="245"/>
      <c r="GG346" s="245"/>
      <c r="GH346" s="244"/>
      <c r="GI346" s="244"/>
      <c r="GJ346" s="244"/>
      <c r="GK346" s="244"/>
      <c r="GL346" s="245"/>
      <c r="GM346" s="245"/>
      <c r="GN346" s="245"/>
      <c r="GO346" s="245"/>
      <c r="GP346" s="245"/>
      <c r="GQ346" s="245"/>
      <c r="GR346" s="245"/>
      <c r="GS346" s="245"/>
      <c r="GT346" s="245"/>
      <c r="GU346" s="245"/>
      <c r="GV346" s="244"/>
      <c r="GW346" s="244"/>
      <c r="GX346" s="244"/>
      <c r="GY346" s="244"/>
      <c r="GZ346" s="245"/>
      <c r="HA346" s="245"/>
      <c r="HB346" s="245"/>
      <c r="HC346" s="245"/>
      <c r="HD346" s="245"/>
      <c r="HE346" s="245"/>
      <c r="HF346" s="245"/>
      <c r="HG346" s="245"/>
      <c r="HH346" s="245"/>
      <c r="HI346" s="245"/>
      <c r="HJ346" s="244"/>
      <c r="HK346" s="244"/>
      <c r="HL346" s="244"/>
      <c r="HM346" s="244"/>
      <c r="HN346" s="245"/>
      <c r="HO346" s="245"/>
      <c r="HP346" s="245"/>
      <c r="HQ346" s="245"/>
      <c r="HR346" s="245"/>
      <c r="HS346" s="245"/>
      <c r="HT346" s="245"/>
      <c r="HU346" s="245"/>
      <c r="HV346" s="245"/>
      <c r="HW346" s="245"/>
      <c r="HX346" s="244"/>
      <c r="HY346" s="244"/>
      <c r="HZ346" s="244"/>
      <c r="IA346" s="244"/>
      <c r="IB346" s="245"/>
      <c r="IC346" s="245"/>
      <c r="ID346" s="245"/>
      <c r="IE346" s="245"/>
      <c r="IF346" s="245"/>
      <c r="IG346" s="245"/>
      <c r="IH346" s="245"/>
      <c r="II346" s="245"/>
      <c r="IJ346" s="245"/>
      <c r="IK346" s="245"/>
      <c r="IL346" s="246"/>
      <c r="IM346" s="246"/>
      <c r="IN346" s="246"/>
      <c r="IO346" s="246"/>
      <c r="IP346" s="246"/>
      <c r="IQ346" s="246"/>
      <c r="IR346" s="246"/>
      <c r="IS346" s="246"/>
      <c r="IT346" s="246"/>
      <c r="IU346" s="246"/>
      <c r="IV346" s="246"/>
      <c r="IW346" s="246"/>
      <c r="IX346" s="246"/>
      <c r="IY346" s="246"/>
      <c r="IZ346" s="246"/>
      <c r="JA346" s="246"/>
      <c r="JB346" s="246"/>
      <c r="JC346" s="246"/>
      <c r="JD346" s="246"/>
      <c r="JE346" s="246"/>
      <c r="JF346" s="246"/>
      <c r="JG346" s="246"/>
    </row>
    <row r="347" ht="13.5" customHeight="1">
      <c r="A347" s="240"/>
      <c r="B347" s="241"/>
      <c r="C347" s="241"/>
      <c r="D347" s="241"/>
      <c r="E347" s="242"/>
      <c r="F347" s="80"/>
      <c r="G347" s="80"/>
      <c r="H347" s="244"/>
      <c r="I347" s="244"/>
      <c r="J347" s="244"/>
      <c r="K347" s="244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4"/>
      <c r="W347" s="244"/>
      <c r="X347" s="244"/>
      <c r="Y347" s="244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4"/>
      <c r="AK347" s="244"/>
      <c r="AL347" s="244"/>
      <c r="AM347" s="244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4"/>
      <c r="AY347" s="244"/>
      <c r="AZ347" s="244"/>
      <c r="BA347" s="244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4"/>
      <c r="BM347" s="244"/>
      <c r="BN347" s="244"/>
      <c r="BO347" s="244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4"/>
      <c r="CA347" s="244"/>
      <c r="CB347" s="244"/>
      <c r="CC347" s="244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4"/>
      <c r="CO347" s="244"/>
      <c r="CP347" s="244"/>
      <c r="CQ347" s="244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4"/>
      <c r="DC347" s="244"/>
      <c r="DD347" s="244"/>
      <c r="DE347" s="244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4"/>
      <c r="DQ347" s="244"/>
      <c r="DR347" s="244"/>
      <c r="DS347" s="244"/>
      <c r="DT347" s="245"/>
      <c r="DU347" s="245"/>
      <c r="DV347" s="245"/>
      <c r="DW347" s="245"/>
      <c r="DX347" s="245"/>
      <c r="DY347" s="245"/>
      <c r="DZ347" s="245"/>
      <c r="EA347" s="245"/>
      <c r="EB347" s="245"/>
      <c r="EC347" s="245"/>
      <c r="ED347" s="244"/>
      <c r="EE347" s="244"/>
      <c r="EF347" s="244"/>
      <c r="EG347" s="244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4"/>
      <c r="ES347" s="244"/>
      <c r="ET347" s="244"/>
      <c r="EU347" s="244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4"/>
      <c r="FG347" s="244"/>
      <c r="FH347" s="244"/>
      <c r="FI347" s="244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4"/>
      <c r="FU347" s="244"/>
      <c r="FV347" s="244"/>
      <c r="FW347" s="244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4"/>
      <c r="GI347" s="244"/>
      <c r="GJ347" s="244"/>
      <c r="GK347" s="244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4"/>
      <c r="GW347" s="244"/>
      <c r="GX347" s="244"/>
      <c r="GY347" s="244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4"/>
      <c r="HK347" s="244"/>
      <c r="HL347" s="244"/>
      <c r="HM347" s="244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4"/>
      <c r="HY347" s="244"/>
      <c r="HZ347" s="244"/>
      <c r="IA347" s="244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6"/>
      <c r="IM347" s="246"/>
      <c r="IN347" s="246"/>
      <c r="IO347" s="246"/>
      <c r="IP347" s="246"/>
      <c r="IQ347" s="246"/>
      <c r="IR347" s="246"/>
      <c r="IS347" s="246"/>
      <c r="IT347" s="246"/>
      <c r="IU347" s="246"/>
      <c r="IV347" s="246"/>
      <c r="IW347" s="246"/>
      <c r="IX347" s="246"/>
      <c r="IY347" s="246"/>
      <c r="IZ347" s="246"/>
      <c r="JA347" s="246"/>
      <c r="JB347" s="246"/>
      <c r="JC347" s="246"/>
      <c r="JD347" s="246"/>
      <c r="JE347" s="246"/>
      <c r="JF347" s="246"/>
      <c r="JG347" s="246"/>
    </row>
    <row r="348" ht="13.5" customHeight="1">
      <c r="A348" s="240"/>
      <c r="B348" s="241"/>
      <c r="C348" s="241"/>
      <c r="D348" s="241"/>
      <c r="E348" s="242"/>
      <c r="F348" s="80"/>
      <c r="G348" s="80"/>
      <c r="H348" s="244"/>
      <c r="I348" s="244"/>
      <c r="J348" s="244"/>
      <c r="K348" s="244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4"/>
      <c r="W348" s="244"/>
      <c r="X348" s="244"/>
      <c r="Y348" s="244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4"/>
      <c r="AK348" s="244"/>
      <c r="AL348" s="244"/>
      <c r="AM348" s="244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4"/>
      <c r="AY348" s="244"/>
      <c r="AZ348" s="244"/>
      <c r="BA348" s="244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4"/>
      <c r="BM348" s="244"/>
      <c r="BN348" s="244"/>
      <c r="BO348" s="244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4"/>
      <c r="CA348" s="244"/>
      <c r="CB348" s="244"/>
      <c r="CC348" s="244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4"/>
      <c r="CO348" s="244"/>
      <c r="CP348" s="244"/>
      <c r="CQ348" s="244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4"/>
      <c r="DC348" s="244"/>
      <c r="DD348" s="244"/>
      <c r="DE348" s="244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4"/>
      <c r="DQ348" s="244"/>
      <c r="DR348" s="244"/>
      <c r="DS348" s="244"/>
      <c r="DT348" s="245"/>
      <c r="DU348" s="245"/>
      <c r="DV348" s="245"/>
      <c r="DW348" s="245"/>
      <c r="DX348" s="245"/>
      <c r="DY348" s="245"/>
      <c r="DZ348" s="245"/>
      <c r="EA348" s="245"/>
      <c r="EB348" s="245"/>
      <c r="EC348" s="245"/>
      <c r="ED348" s="244"/>
      <c r="EE348" s="244"/>
      <c r="EF348" s="244"/>
      <c r="EG348" s="244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4"/>
      <c r="ES348" s="244"/>
      <c r="ET348" s="244"/>
      <c r="EU348" s="244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4"/>
      <c r="FG348" s="244"/>
      <c r="FH348" s="244"/>
      <c r="FI348" s="244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4"/>
      <c r="FU348" s="244"/>
      <c r="FV348" s="244"/>
      <c r="FW348" s="244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4"/>
      <c r="GI348" s="244"/>
      <c r="GJ348" s="244"/>
      <c r="GK348" s="244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4"/>
      <c r="GW348" s="244"/>
      <c r="GX348" s="244"/>
      <c r="GY348" s="244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4"/>
      <c r="HK348" s="244"/>
      <c r="HL348" s="244"/>
      <c r="HM348" s="244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4"/>
      <c r="HY348" s="244"/>
      <c r="HZ348" s="244"/>
      <c r="IA348" s="244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6"/>
      <c r="IM348" s="246"/>
      <c r="IN348" s="246"/>
      <c r="IO348" s="246"/>
      <c r="IP348" s="246"/>
      <c r="IQ348" s="246"/>
      <c r="IR348" s="246"/>
      <c r="IS348" s="246"/>
      <c r="IT348" s="246"/>
      <c r="IU348" s="246"/>
      <c r="IV348" s="246"/>
      <c r="IW348" s="246"/>
      <c r="IX348" s="246"/>
      <c r="IY348" s="246"/>
      <c r="IZ348" s="246"/>
      <c r="JA348" s="246"/>
      <c r="JB348" s="246"/>
      <c r="JC348" s="246"/>
      <c r="JD348" s="246"/>
      <c r="JE348" s="246"/>
      <c r="JF348" s="246"/>
      <c r="JG348" s="246"/>
    </row>
    <row r="349" ht="13.5" customHeight="1">
      <c r="A349" s="240"/>
      <c r="B349" s="241"/>
      <c r="C349" s="241"/>
      <c r="D349" s="241"/>
      <c r="E349" s="242"/>
      <c r="F349" s="80"/>
      <c r="G349" s="80"/>
      <c r="H349" s="244"/>
      <c r="I349" s="244"/>
      <c r="J349" s="244"/>
      <c r="K349" s="244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4"/>
      <c r="W349" s="244"/>
      <c r="X349" s="244"/>
      <c r="Y349" s="244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4"/>
      <c r="AK349" s="244"/>
      <c r="AL349" s="244"/>
      <c r="AM349" s="244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4"/>
      <c r="AY349" s="244"/>
      <c r="AZ349" s="244"/>
      <c r="BA349" s="244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4"/>
      <c r="BM349" s="244"/>
      <c r="BN349" s="244"/>
      <c r="BO349" s="244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4"/>
      <c r="CA349" s="244"/>
      <c r="CB349" s="244"/>
      <c r="CC349" s="244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4"/>
      <c r="CO349" s="244"/>
      <c r="CP349" s="244"/>
      <c r="CQ349" s="244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4"/>
      <c r="DC349" s="244"/>
      <c r="DD349" s="244"/>
      <c r="DE349" s="244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4"/>
      <c r="DQ349" s="244"/>
      <c r="DR349" s="244"/>
      <c r="DS349" s="244"/>
      <c r="DT349" s="245"/>
      <c r="DU349" s="245"/>
      <c r="DV349" s="245"/>
      <c r="DW349" s="245"/>
      <c r="DX349" s="245"/>
      <c r="DY349" s="245"/>
      <c r="DZ349" s="245"/>
      <c r="EA349" s="245"/>
      <c r="EB349" s="245"/>
      <c r="EC349" s="245"/>
      <c r="ED349" s="244"/>
      <c r="EE349" s="244"/>
      <c r="EF349" s="244"/>
      <c r="EG349" s="244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4"/>
      <c r="ES349" s="244"/>
      <c r="ET349" s="244"/>
      <c r="EU349" s="244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4"/>
      <c r="FG349" s="244"/>
      <c r="FH349" s="244"/>
      <c r="FI349" s="244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4"/>
      <c r="FU349" s="244"/>
      <c r="FV349" s="244"/>
      <c r="FW349" s="244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4"/>
      <c r="GI349" s="244"/>
      <c r="GJ349" s="244"/>
      <c r="GK349" s="244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4"/>
      <c r="GW349" s="244"/>
      <c r="GX349" s="244"/>
      <c r="GY349" s="244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4"/>
      <c r="HK349" s="244"/>
      <c r="HL349" s="244"/>
      <c r="HM349" s="244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4"/>
      <c r="HY349" s="244"/>
      <c r="HZ349" s="244"/>
      <c r="IA349" s="244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6"/>
      <c r="IM349" s="246"/>
      <c r="IN349" s="246"/>
      <c r="IO349" s="246"/>
      <c r="IP349" s="246"/>
      <c r="IQ349" s="246"/>
      <c r="IR349" s="246"/>
      <c r="IS349" s="246"/>
      <c r="IT349" s="246"/>
      <c r="IU349" s="246"/>
      <c r="IV349" s="246"/>
      <c r="IW349" s="246"/>
      <c r="IX349" s="246"/>
      <c r="IY349" s="246"/>
      <c r="IZ349" s="246"/>
      <c r="JA349" s="246"/>
      <c r="JB349" s="246"/>
      <c r="JC349" s="246"/>
      <c r="JD349" s="246"/>
      <c r="JE349" s="246"/>
      <c r="JF349" s="246"/>
      <c r="JG349" s="246"/>
    </row>
    <row r="350" ht="13.5" customHeight="1">
      <c r="A350" s="240"/>
      <c r="B350" s="241"/>
      <c r="C350" s="241"/>
      <c r="D350" s="241"/>
      <c r="E350" s="242"/>
      <c r="F350" s="80"/>
      <c r="G350" s="80"/>
      <c r="H350" s="244"/>
      <c r="I350" s="244"/>
      <c r="J350" s="244"/>
      <c r="K350" s="244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4"/>
      <c r="W350" s="244"/>
      <c r="X350" s="244"/>
      <c r="Y350" s="244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4"/>
      <c r="AK350" s="244"/>
      <c r="AL350" s="244"/>
      <c r="AM350" s="244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4"/>
      <c r="AY350" s="244"/>
      <c r="AZ350" s="244"/>
      <c r="BA350" s="244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4"/>
      <c r="BM350" s="244"/>
      <c r="BN350" s="244"/>
      <c r="BO350" s="244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4"/>
      <c r="CA350" s="244"/>
      <c r="CB350" s="244"/>
      <c r="CC350" s="244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4"/>
      <c r="CO350" s="244"/>
      <c r="CP350" s="244"/>
      <c r="CQ350" s="244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4"/>
      <c r="DC350" s="244"/>
      <c r="DD350" s="244"/>
      <c r="DE350" s="244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4"/>
      <c r="DQ350" s="244"/>
      <c r="DR350" s="244"/>
      <c r="DS350" s="244"/>
      <c r="DT350" s="245"/>
      <c r="DU350" s="245"/>
      <c r="DV350" s="245"/>
      <c r="DW350" s="245"/>
      <c r="DX350" s="245"/>
      <c r="DY350" s="245"/>
      <c r="DZ350" s="245"/>
      <c r="EA350" s="245"/>
      <c r="EB350" s="245"/>
      <c r="EC350" s="245"/>
      <c r="ED350" s="244"/>
      <c r="EE350" s="244"/>
      <c r="EF350" s="244"/>
      <c r="EG350" s="244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4"/>
      <c r="ES350" s="244"/>
      <c r="ET350" s="244"/>
      <c r="EU350" s="244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4"/>
      <c r="FG350" s="244"/>
      <c r="FH350" s="244"/>
      <c r="FI350" s="244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4"/>
      <c r="FU350" s="244"/>
      <c r="FV350" s="244"/>
      <c r="FW350" s="244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4"/>
      <c r="GI350" s="244"/>
      <c r="GJ350" s="244"/>
      <c r="GK350" s="244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4"/>
      <c r="GW350" s="244"/>
      <c r="GX350" s="244"/>
      <c r="GY350" s="244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4"/>
      <c r="HK350" s="244"/>
      <c r="HL350" s="244"/>
      <c r="HM350" s="244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4"/>
      <c r="HY350" s="244"/>
      <c r="HZ350" s="244"/>
      <c r="IA350" s="244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6"/>
      <c r="IM350" s="246"/>
      <c r="IN350" s="246"/>
      <c r="IO350" s="246"/>
      <c r="IP350" s="246"/>
      <c r="IQ350" s="246"/>
      <c r="IR350" s="246"/>
      <c r="IS350" s="246"/>
      <c r="IT350" s="246"/>
      <c r="IU350" s="246"/>
      <c r="IV350" s="246"/>
      <c r="IW350" s="246"/>
      <c r="IX350" s="246"/>
      <c r="IY350" s="246"/>
      <c r="IZ350" s="246"/>
      <c r="JA350" s="246"/>
      <c r="JB350" s="246"/>
      <c r="JC350" s="246"/>
      <c r="JD350" s="246"/>
      <c r="JE350" s="246"/>
      <c r="JF350" s="246"/>
      <c r="JG350" s="246"/>
    </row>
    <row r="351" ht="13.5" customHeight="1">
      <c r="A351" s="240"/>
      <c r="B351" s="241"/>
      <c r="C351" s="241"/>
      <c r="D351" s="241"/>
      <c r="E351" s="242"/>
      <c r="F351" s="80"/>
      <c r="G351" s="80"/>
      <c r="H351" s="244"/>
      <c r="I351" s="244"/>
      <c r="J351" s="244"/>
      <c r="K351" s="244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4"/>
      <c r="W351" s="244"/>
      <c r="X351" s="244"/>
      <c r="Y351" s="244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4"/>
      <c r="AK351" s="244"/>
      <c r="AL351" s="244"/>
      <c r="AM351" s="244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4"/>
      <c r="AY351" s="244"/>
      <c r="AZ351" s="244"/>
      <c r="BA351" s="244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4"/>
      <c r="BM351" s="244"/>
      <c r="BN351" s="244"/>
      <c r="BO351" s="244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4"/>
      <c r="CA351" s="244"/>
      <c r="CB351" s="244"/>
      <c r="CC351" s="244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4"/>
      <c r="CO351" s="244"/>
      <c r="CP351" s="244"/>
      <c r="CQ351" s="244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4"/>
      <c r="DC351" s="244"/>
      <c r="DD351" s="244"/>
      <c r="DE351" s="244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4"/>
      <c r="DQ351" s="244"/>
      <c r="DR351" s="244"/>
      <c r="DS351" s="244"/>
      <c r="DT351" s="245"/>
      <c r="DU351" s="245"/>
      <c r="DV351" s="245"/>
      <c r="DW351" s="245"/>
      <c r="DX351" s="245"/>
      <c r="DY351" s="245"/>
      <c r="DZ351" s="245"/>
      <c r="EA351" s="245"/>
      <c r="EB351" s="245"/>
      <c r="EC351" s="245"/>
      <c r="ED351" s="244"/>
      <c r="EE351" s="244"/>
      <c r="EF351" s="244"/>
      <c r="EG351" s="244"/>
      <c r="EH351" s="245"/>
      <c r="EI351" s="245"/>
      <c r="EJ351" s="245"/>
      <c r="EK351" s="245"/>
      <c r="EL351" s="245"/>
      <c r="EM351" s="245"/>
      <c r="EN351" s="245"/>
      <c r="EO351" s="245"/>
      <c r="EP351" s="245"/>
      <c r="EQ351" s="245"/>
      <c r="ER351" s="244"/>
      <c r="ES351" s="244"/>
      <c r="ET351" s="244"/>
      <c r="EU351" s="244"/>
      <c r="EV351" s="245"/>
      <c r="EW351" s="245"/>
      <c r="EX351" s="245"/>
      <c r="EY351" s="245"/>
      <c r="EZ351" s="245"/>
      <c r="FA351" s="245"/>
      <c r="FB351" s="245"/>
      <c r="FC351" s="245"/>
      <c r="FD351" s="245"/>
      <c r="FE351" s="245"/>
      <c r="FF351" s="244"/>
      <c r="FG351" s="244"/>
      <c r="FH351" s="244"/>
      <c r="FI351" s="244"/>
      <c r="FJ351" s="245"/>
      <c r="FK351" s="245"/>
      <c r="FL351" s="245"/>
      <c r="FM351" s="245"/>
      <c r="FN351" s="245"/>
      <c r="FO351" s="245"/>
      <c r="FP351" s="245"/>
      <c r="FQ351" s="245"/>
      <c r="FR351" s="245"/>
      <c r="FS351" s="245"/>
      <c r="FT351" s="244"/>
      <c r="FU351" s="244"/>
      <c r="FV351" s="244"/>
      <c r="FW351" s="244"/>
      <c r="FX351" s="245"/>
      <c r="FY351" s="245"/>
      <c r="FZ351" s="245"/>
      <c r="GA351" s="245"/>
      <c r="GB351" s="245"/>
      <c r="GC351" s="245"/>
      <c r="GD351" s="245"/>
      <c r="GE351" s="245"/>
      <c r="GF351" s="245"/>
      <c r="GG351" s="245"/>
      <c r="GH351" s="244"/>
      <c r="GI351" s="244"/>
      <c r="GJ351" s="244"/>
      <c r="GK351" s="244"/>
      <c r="GL351" s="245"/>
      <c r="GM351" s="245"/>
      <c r="GN351" s="245"/>
      <c r="GO351" s="245"/>
      <c r="GP351" s="245"/>
      <c r="GQ351" s="245"/>
      <c r="GR351" s="245"/>
      <c r="GS351" s="245"/>
      <c r="GT351" s="245"/>
      <c r="GU351" s="245"/>
      <c r="GV351" s="244"/>
      <c r="GW351" s="244"/>
      <c r="GX351" s="244"/>
      <c r="GY351" s="244"/>
      <c r="GZ351" s="245"/>
      <c r="HA351" s="245"/>
      <c r="HB351" s="245"/>
      <c r="HC351" s="245"/>
      <c r="HD351" s="245"/>
      <c r="HE351" s="245"/>
      <c r="HF351" s="245"/>
      <c r="HG351" s="245"/>
      <c r="HH351" s="245"/>
      <c r="HI351" s="245"/>
      <c r="HJ351" s="244"/>
      <c r="HK351" s="244"/>
      <c r="HL351" s="244"/>
      <c r="HM351" s="244"/>
      <c r="HN351" s="245"/>
      <c r="HO351" s="245"/>
      <c r="HP351" s="245"/>
      <c r="HQ351" s="245"/>
      <c r="HR351" s="245"/>
      <c r="HS351" s="245"/>
      <c r="HT351" s="245"/>
      <c r="HU351" s="245"/>
      <c r="HV351" s="245"/>
      <c r="HW351" s="245"/>
      <c r="HX351" s="244"/>
      <c r="HY351" s="244"/>
      <c r="HZ351" s="244"/>
      <c r="IA351" s="244"/>
      <c r="IB351" s="245"/>
      <c r="IC351" s="245"/>
      <c r="ID351" s="245"/>
      <c r="IE351" s="245"/>
      <c r="IF351" s="245"/>
      <c r="IG351" s="245"/>
      <c r="IH351" s="245"/>
      <c r="II351" s="245"/>
      <c r="IJ351" s="245"/>
      <c r="IK351" s="245"/>
      <c r="IL351" s="246"/>
      <c r="IM351" s="246"/>
      <c r="IN351" s="246"/>
      <c r="IO351" s="246"/>
      <c r="IP351" s="246"/>
      <c r="IQ351" s="246"/>
      <c r="IR351" s="246"/>
      <c r="IS351" s="246"/>
      <c r="IT351" s="246"/>
      <c r="IU351" s="246"/>
      <c r="IV351" s="246"/>
      <c r="IW351" s="246"/>
      <c r="IX351" s="246"/>
      <c r="IY351" s="246"/>
      <c r="IZ351" s="246"/>
      <c r="JA351" s="246"/>
      <c r="JB351" s="246"/>
      <c r="JC351" s="246"/>
      <c r="JD351" s="246"/>
      <c r="JE351" s="246"/>
      <c r="JF351" s="246"/>
      <c r="JG351" s="246"/>
    </row>
    <row r="352" ht="13.5" customHeight="1">
      <c r="A352" s="240"/>
      <c r="B352" s="241"/>
      <c r="C352" s="241"/>
      <c r="D352" s="241"/>
      <c r="E352" s="242"/>
      <c r="F352" s="80"/>
      <c r="G352" s="80"/>
      <c r="H352" s="244"/>
      <c r="I352" s="244"/>
      <c r="J352" s="244"/>
      <c r="K352" s="244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4"/>
      <c r="W352" s="244"/>
      <c r="X352" s="244"/>
      <c r="Y352" s="244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4"/>
      <c r="AK352" s="244"/>
      <c r="AL352" s="244"/>
      <c r="AM352" s="244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4"/>
      <c r="AY352" s="244"/>
      <c r="AZ352" s="244"/>
      <c r="BA352" s="244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4"/>
      <c r="BM352" s="244"/>
      <c r="BN352" s="244"/>
      <c r="BO352" s="244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4"/>
      <c r="CA352" s="244"/>
      <c r="CB352" s="244"/>
      <c r="CC352" s="244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4"/>
      <c r="CO352" s="244"/>
      <c r="CP352" s="244"/>
      <c r="CQ352" s="244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4"/>
      <c r="DC352" s="244"/>
      <c r="DD352" s="244"/>
      <c r="DE352" s="244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4"/>
      <c r="DQ352" s="244"/>
      <c r="DR352" s="244"/>
      <c r="DS352" s="244"/>
      <c r="DT352" s="245"/>
      <c r="DU352" s="245"/>
      <c r="DV352" s="245"/>
      <c r="DW352" s="245"/>
      <c r="DX352" s="245"/>
      <c r="DY352" s="245"/>
      <c r="DZ352" s="245"/>
      <c r="EA352" s="245"/>
      <c r="EB352" s="245"/>
      <c r="EC352" s="245"/>
      <c r="ED352" s="244"/>
      <c r="EE352" s="244"/>
      <c r="EF352" s="244"/>
      <c r="EG352" s="244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4"/>
      <c r="ES352" s="244"/>
      <c r="ET352" s="244"/>
      <c r="EU352" s="244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4"/>
      <c r="FG352" s="244"/>
      <c r="FH352" s="244"/>
      <c r="FI352" s="244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4"/>
      <c r="FU352" s="244"/>
      <c r="FV352" s="244"/>
      <c r="FW352" s="244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4"/>
      <c r="GI352" s="244"/>
      <c r="GJ352" s="244"/>
      <c r="GK352" s="244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4"/>
      <c r="GW352" s="244"/>
      <c r="GX352" s="244"/>
      <c r="GY352" s="244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4"/>
      <c r="HK352" s="244"/>
      <c r="HL352" s="244"/>
      <c r="HM352" s="244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4"/>
      <c r="HY352" s="244"/>
      <c r="HZ352" s="244"/>
      <c r="IA352" s="244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6"/>
      <c r="IM352" s="246"/>
      <c r="IN352" s="246"/>
      <c r="IO352" s="246"/>
      <c r="IP352" s="246"/>
      <c r="IQ352" s="246"/>
      <c r="IR352" s="246"/>
      <c r="IS352" s="246"/>
      <c r="IT352" s="246"/>
      <c r="IU352" s="246"/>
      <c r="IV352" s="246"/>
      <c r="IW352" s="246"/>
      <c r="IX352" s="246"/>
      <c r="IY352" s="246"/>
      <c r="IZ352" s="246"/>
      <c r="JA352" s="246"/>
      <c r="JB352" s="246"/>
      <c r="JC352" s="246"/>
      <c r="JD352" s="246"/>
      <c r="JE352" s="246"/>
      <c r="JF352" s="246"/>
      <c r="JG352" s="246"/>
    </row>
    <row r="353" ht="13.5" customHeight="1">
      <c r="A353" s="240"/>
      <c r="B353" s="241"/>
      <c r="C353" s="241"/>
      <c r="D353" s="241"/>
      <c r="E353" s="242"/>
      <c r="F353" s="80"/>
      <c r="G353" s="80"/>
      <c r="H353" s="244"/>
      <c r="I353" s="244"/>
      <c r="J353" s="244"/>
      <c r="K353" s="244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4"/>
      <c r="W353" s="244"/>
      <c r="X353" s="244"/>
      <c r="Y353" s="244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4"/>
      <c r="AK353" s="244"/>
      <c r="AL353" s="244"/>
      <c r="AM353" s="244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4"/>
      <c r="AY353" s="244"/>
      <c r="AZ353" s="244"/>
      <c r="BA353" s="244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4"/>
      <c r="BM353" s="244"/>
      <c r="BN353" s="244"/>
      <c r="BO353" s="244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4"/>
      <c r="CA353" s="244"/>
      <c r="CB353" s="244"/>
      <c r="CC353" s="244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4"/>
      <c r="CO353" s="244"/>
      <c r="CP353" s="244"/>
      <c r="CQ353" s="244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4"/>
      <c r="DC353" s="244"/>
      <c r="DD353" s="244"/>
      <c r="DE353" s="244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4"/>
      <c r="DQ353" s="244"/>
      <c r="DR353" s="244"/>
      <c r="DS353" s="244"/>
      <c r="DT353" s="245"/>
      <c r="DU353" s="245"/>
      <c r="DV353" s="245"/>
      <c r="DW353" s="245"/>
      <c r="DX353" s="245"/>
      <c r="DY353" s="245"/>
      <c r="DZ353" s="245"/>
      <c r="EA353" s="245"/>
      <c r="EB353" s="245"/>
      <c r="EC353" s="245"/>
      <c r="ED353" s="244"/>
      <c r="EE353" s="244"/>
      <c r="EF353" s="244"/>
      <c r="EG353" s="244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4"/>
      <c r="ES353" s="244"/>
      <c r="ET353" s="244"/>
      <c r="EU353" s="244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4"/>
      <c r="FG353" s="244"/>
      <c r="FH353" s="244"/>
      <c r="FI353" s="244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4"/>
      <c r="FU353" s="244"/>
      <c r="FV353" s="244"/>
      <c r="FW353" s="244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4"/>
      <c r="GI353" s="244"/>
      <c r="GJ353" s="244"/>
      <c r="GK353" s="244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4"/>
      <c r="GW353" s="244"/>
      <c r="GX353" s="244"/>
      <c r="GY353" s="244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4"/>
      <c r="HK353" s="244"/>
      <c r="HL353" s="244"/>
      <c r="HM353" s="244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4"/>
      <c r="HY353" s="244"/>
      <c r="HZ353" s="244"/>
      <c r="IA353" s="244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6"/>
      <c r="IM353" s="246"/>
      <c r="IN353" s="246"/>
      <c r="IO353" s="246"/>
      <c r="IP353" s="246"/>
      <c r="IQ353" s="246"/>
      <c r="IR353" s="246"/>
      <c r="IS353" s="246"/>
      <c r="IT353" s="246"/>
      <c r="IU353" s="246"/>
      <c r="IV353" s="246"/>
      <c r="IW353" s="246"/>
      <c r="IX353" s="246"/>
      <c r="IY353" s="246"/>
      <c r="IZ353" s="246"/>
      <c r="JA353" s="246"/>
      <c r="JB353" s="246"/>
      <c r="JC353" s="246"/>
      <c r="JD353" s="246"/>
      <c r="JE353" s="246"/>
      <c r="JF353" s="246"/>
      <c r="JG353" s="246"/>
    </row>
    <row r="354" ht="13.5" customHeight="1">
      <c r="A354" s="240"/>
      <c r="B354" s="241"/>
      <c r="C354" s="241"/>
      <c r="D354" s="241"/>
      <c r="E354" s="242"/>
      <c r="F354" s="80"/>
      <c r="G354" s="80"/>
      <c r="H354" s="244"/>
      <c r="I354" s="244"/>
      <c r="J354" s="244"/>
      <c r="K354" s="244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4"/>
      <c r="W354" s="244"/>
      <c r="X354" s="244"/>
      <c r="Y354" s="244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4"/>
      <c r="AK354" s="244"/>
      <c r="AL354" s="244"/>
      <c r="AM354" s="244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4"/>
      <c r="AY354" s="244"/>
      <c r="AZ354" s="244"/>
      <c r="BA354" s="244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4"/>
      <c r="BM354" s="244"/>
      <c r="BN354" s="244"/>
      <c r="BO354" s="244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4"/>
      <c r="CA354" s="244"/>
      <c r="CB354" s="244"/>
      <c r="CC354" s="244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4"/>
      <c r="CO354" s="244"/>
      <c r="CP354" s="244"/>
      <c r="CQ354" s="244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4"/>
      <c r="DC354" s="244"/>
      <c r="DD354" s="244"/>
      <c r="DE354" s="244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4"/>
      <c r="DQ354" s="244"/>
      <c r="DR354" s="244"/>
      <c r="DS354" s="244"/>
      <c r="DT354" s="245"/>
      <c r="DU354" s="245"/>
      <c r="DV354" s="245"/>
      <c r="DW354" s="245"/>
      <c r="DX354" s="245"/>
      <c r="DY354" s="245"/>
      <c r="DZ354" s="245"/>
      <c r="EA354" s="245"/>
      <c r="EB354" s="245"/>
      <c r="EC354" s="245"/>
      <c r="ED354" s="244"/>
      <c r="EE354" s="244"/>
      <c r="EF354" s="244"/>
      <c r="EG354" s="244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4"/>
      <c r="ES354" s="244"/>
      <c r="ET354" s="244"/>
      <c r="EU354" s="244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4"/>
      <c r="FG354" s="244"/>
      <c r="FH354" s="244"/>
      <c r="FI354" s="244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4"/>
      <c r="FU354" s="244"/>
      <c r="FV354" s="244"/>
      <c r="FW354" s="244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4"/>
      <c r="GI354" s="244"/>
      <c r="GJ354" s="244"/>
      <c r="GK354" s="244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4"/>
      <c r="GW354" s="244"/>
      <c r="GX354" s="244"/>
      <c r="GY354" s="244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4"/>
      <c r="HK354" s="244"/>
      <c r="HL354" s="244"/>
      <c r="HM354" s="244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4"/>
      <c r="HY354" s="244"/>
      <c r="HZ354" s="244"/>
      <c r="IA354" s="244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6"/>
      <c r="IM354" s="246"/>
      <c r="IN354" s="246"/>
      <c r="IO354" s="246"/>
      <c r="IP354" s="246"/>
      <c r="IQ354" s="246"/>
      <c r="IR354" s="246"/>
      <c r="IS354" s="246"/>
      <c r="IT354" s="246"/>
      <c r="IU354" s="246"/>
      <c r="IV354" s="246"/>
      <c r="IW354" s="246"/>
      <c r="IX354" s="246"/>
      <c r="IY354" s="246"/>
      <c r="IZ354" s="246"/>
      <c r="JA354" s="246"/>
      <c r="JB354" s="246"/>
      <c r="JC354" s="246"/>
      <c r="JD354" s="246"/>
      <c r="JE354" s="246"/>
      <c r="JF354" s="246"/>
      <c r="JG354" s="246"/>
    </row>
    <row r="355" ht="13.5" customHeight="1">
      <c r="A355" s="240"/>
      <c r="B355" s="241"/>
      <c r="C355" s="241"/>
      <c r="D355" s="241"/>
      <c r="E355" s="242"/>
      <c r="F355" s="80"/>
      <c r="G355" s="80"/>
      <c r="H355" s="244"/>
      <c r="I355" s="244"/>
      <c r="J355" s="244"/>
      <c r="K355" s="244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4"/>
      <c r="W355" s="244"/>
      <c r="X355" s="244"/>
      <c r="Y355" s="244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4"/>
      <c r="AK355" s="244"/>
      <c r="AL355" s="244"/>
      <c r="AM355" s="244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4"/>
      <c r="AY355" s="244"/>
      <c r="AZ355" s="244"/>
      <c r="BA355" s="244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4"/>
      <c r="BM355" s="244"/>
      <c r="BN355" s="244"/>
      <c r="BO355" s="244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4"/>
      <c r="CA355" s="244"/>
      <c r="CB355" s="244"/>
      <c r="CC355" s="244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4"/>
      <c r="CO355" s="244"/>
      <c r="CP355" s="244"/>
      <c r="CQ355" s="244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4"/>
      <c r="DC355" s="244"/>
      <c r="DD355" s="244"/>
      <c r="DE355" s="244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4"/>
      <c r="DQ355" s="244"/>
      <c r="DR355" s="244"/>
      <c r="DS355" s="244"/>
      <c r="DT355" s="245"/>
      <c r="DU355" s="245"/>
      <c r="DV355" s="245"/>
      <c r="DW355" s="245"/>
      <c r="DX355" s="245"/>
      <c r="DY355" s="245"/>
      <c r="DZ355" s="245"/>
      <c r="EA355" s="245"/>
      <c r="EB355" s="245"/>
      <c r="EC355" s="245"/>
      <c r="ED355" s="244"/>
      <c r="EE355" s="244"/>
      <c r="EF355" s="244"/>
      <c r="EG355" s="244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4"/>
      <c r="ES355" s="244"/>
      <c r="ET355" s="244"/>
      <c r="EU355" s="244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4"/>
      <c r="FG355" s="244"/>
      <c r="FH355" s="244"/>
      <c r="FI355" s="244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4"/>
      <c r="FU355" s="244"/>
      <c r="FV355" s="244"/>
      <c r="FW355" s="244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4"/>
      <c r="GI355" s="244"/>
      <c r="GJ355" s="244"/>
      <c r="GK355" s="244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4"/>
      <c r="GW355" s="244"/>
      <c r="GX355" s="244"/>
      <c r="GY355" s="244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4"/>
      <c r="HK355" s="244"/>
      <c r="HL355" s="244"/>
      <c r="HM355" s="244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4"/>
      <c r="HY355" s="244"/>
      <c r="HZ355" s="244"/>
      <c r="IA355" s="244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6"/>
      <c r="IM355" s="246"/>
      <c r="IN355" s="246"/>
      <c r="IO355" s="246"/>
      <c r="IP355" s="246"/>
      <c r="IQ355" s="246"/>
      <c r="IR355" s="246"/>
      <c r="IS355" s="246"/>
      <c r="IT355" s="246"/>
      <c r="IU355" s="246"/>
      <c r="IV355" s="246"/>
      <c r="IW355" s="246"/>
      <c r="IX355" s="246"/>
      <c r="IY355" s="246"/>
      <c r="IZ355" s="246"/>
      <c r="JA355" s="246"/>
      <c r="JB355" s="246"/>
      <c r="JC355" s="246"/>
      <c r="JD355" s="246"/>
      <c r="JE355" s="246"/>
      <c r="JF355" s="246"/>
      <c r="JG355" s="246"/>
    </row>
    <row r="356" ht="13.5" customHeight="1">
      <c r="A356" s="240"/>
      <c r="B356" s="241"/>
      <c r="C356" s="241"/>
      <c r="D356" s="241"/>
      <c r="E356" s="242"/>
      <c r="F356" s="80"/>
      <c r="G356" s="80"/>
      <c r="H356" s="244"/>
      <c r="I356" s="244"/>
      <c r="J356" s="244"/>
      <c r="K356" s="244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4"/>
      <c r="W356" s="244"/>
      <c r="X356" s="244"/>
      <c r="Y356" s="244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4"/>
      <c r="AK356" s="244"/>
      <c r="AL356" s="244"/>
      <c r="AM356" s="244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4"/>
      <c r="AY356" s="244"/>
      <c r="AZ356" s="244"/>
      <c r="BA356" s="244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4"/>
      <c r="BM356" s="244"/>
      <c r="BN356" s="244"/>
      <c r="BO356" s="244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4"/>
      <c r="CA356" s="244"/>
      <c r="CB356" s="244"/>
      <c r="CC356" s="244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4"/>
      <c r="CO356" s="244"/>
      <c r="CP356" s="244"/>
      <c r="CQ356" s="244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4"/>
      <c r="DC356" s="244"/>
      <c r="DD356" s="244"/>
      <c r="DE356" s="244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4"/>
      <c r="DQ356" s="244"/>
      <c r="DR356" s="244"/>
      <c r="DS356" s="244"/>
      <c r="DT356" s="245"/>
      <c r="DU356" s="245"/>
      <c r="DV356" s="245"/>
      <c r="DW356" s="245"/>
      <c r="DX356" s="245"/>
      <c r="DY356" s="245"/>
      <c r="DZ356" s="245"/>
      <c r="EA356" s="245"/>
      <c r="EB356" s="245"/>
      <c r="EC356" s="245"/>
      <c r="ED356" s="244"/>
      <c r="EE356" s="244"/>
      <c r="EF356" s="244"/>
      <c r="EG356" s="244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4"/>
      <c r="ES356" s="244"/>
      <c r="ET356" s="244"/>
      <c r="EU356" s="244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4"/>
      <c r="FG356" s="244"/>
      <c r="FH356" s="244"/>
      <c r="FI356" s="244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4"/>
      <c r="FU356" s="244"/>
      <c r="FV356" s="244"/>
      <c r="FW356" s="244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4"/>
      <c r="GI356" s="244"/>
      <c r="GJ356" s="244"/>
      <c r="GK356" s="244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4"/>
      <c r="GW356" s="244"/>
      <c r="GX356" s="244"/>
      <c r="GY356" s="244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4"/>
      <c r="HK356" s="244"/>
      <c r="HL356" s="244"/>
      <c r="HM356" s="244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4"/>
      <c r="HY356" s="244"/>
      <c r="HZ356" s="244"/>
      <c r="IA356" s="244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6"/>
      <c r="IM356" s="246"/>
      <c r="IN356" s="246"/>
      <c r="IO356" s="246"/>
      <c r="IP356" s="246"/>
      <c r="IQ356" s="246"/>
      <c r="IR356" s="246"/>
      <c r="IS356" s="246"/>
      <c r="IT356" s="246"/>
      <c r="IU356" s="246"/>
      <c r="IV356" s="246"/>
      <c r="IW356" s="246"/>
      <c r="IX356" s="246"/>
      <c r="IY356" s="246"/>
      <c r="IZ356" s="246"/>
      <c r="JA356" s="246"/>
      <c r="JB356" s="246"/>
      <c r="JC356" s="246"/>
      <c r="JD356" s="246"/>
      <c r="JE356" s="246"/>
      <c r="JF356" s="246"/>
      <c r="JG356" s="246"/>
    </row>
    <row r="357" ht="13.5" customHeight="1">
      <c r="A357" s="240"/>
      <c r="B357" s="241"/>
      <c r="C357" s="241"/>
      <c r="D357" s="241"/>
      <c r="E357" s="242"/>
      <c r="F357" s="80"/>
      <c r="G357" s="80"/>
      <c r="H357" s="244"/>
      <c r="I357" s="244"/>
      <c r="J357" s="244"/>
      <c r="K357" s="244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4"/>
      <c r="W357" s="244"/>
      <c r="X357" s="244"/>
      <c r="Y357" s="244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4"/>
      <c r="AK357" s="244"/>
      <c r="AL357" s="244"/>
      <c r="AM357" s="244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4"/>
      <c r="AY357" s="244"/>
      <c r="AZ357" s="244"/>
      <c r="BA357" s="244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4"/>
      <c r="BM357" s="244"/>
      <c r="BN357" s="244"/>
      <c r="BO357" s="244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4"/>
      <c r="CA357" s="244"/>
      <c r="CB357" s="244"/>
      <c r="CC357" s="244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4"/>
      <c r="CO357" s="244"/>
      <c r="CP357" s="244"/>
      <c r="CQ357" s="244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4"/>
      <c r="DC357" s="244"/>
      <c r="DD357" s="244"/>
      <c r="DE357" s="244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4"/>
      <c r="DQ357" s="244"/>
      <c r="DR357" s="244"/>
      <c r="DS357" s="244"/>
      <c r="DT357" s="245"/>
      <c r="DU357" s="245"/>
      <c r="DV357" s="245"/>
      <c r="DW357" s="245"/>
      <c r="DX357" s="245"/>
      <c r="DY357" s="245"/>
      <c r="DZ357" s="245"/>
      <c r="EA357" s="245"/>
      <c r="EB357" s="245"/>
      <c r="EC357" s="245"/>
      <c r="ED357" s="244"/>
      <c r="EE357" s="244"/>
      <c r="EF357" s="244"/>
      <c r="EG357" s="244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4"/>
      <c r="ES357" s="244"/>
      <c r="ET357" s="244"/>
      <c r="EU357" s="244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4"/>
      <c r="FG357" s="244"/>
      <c r="FH357" s="244"/>
      <c r="FI357" s="244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4"/>
      <c r="FU357" s="244"/>
      <c r="FV357" s="244"/>
      <c r="FW357" s="244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4"/>
      <c r="GI357" s="244"/>
      <c r="GJ357" s="244"/>
      <c r="GK357" s="244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4"/>
      <c r="GW357" s="244"/>
      <c r="GX357" s="244"/>
      <c r="GY357" s="244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4"/>
      <c r="HK357" s="244"/>
      <c r="HL357" s="244"/>
      <c r="HM357" s="244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4"/>
      <c r="HY357" s="244"/>
      <c r="HZ357" s="244"/>
      <c r="IA357" s="244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6"/>
      <c r="IM357" s="246"/>
      <c r="IN357" s="246"/>
      <c r="IO357" s="246"/>
      <c r="IP357" s="246"/>
      <c r="IQ357" s="246"/>
      <c r="IR357" s="246"/>
      <c r="IS357" s="246"/>
      <c r="IT357" s="246"/>
      <c r="IU357" s="246"/>
      <c r="IV357" s="246"/>
      <c r="IW357" s="246"/>
      <c r="IX357" s="246"/>
      <c r="IY357" s="246"/>
      <c r="IZ357" s="246"/>
      <c r="JA357" s="246"/>
      <c r="JB357" s="246"/>
      <c r="JC357" s="246"/>
      <c r="JD357" s="246"/>
      <c r="JE357" s="246"/>
      <c r="JF357" s="246"/>
      <c r="JG357" s="246"/>
    </row>
    <row r="358" ht="13.5" customHeight="1">
      <c r="A358" s="240"/>
      <c r="B358" s="241"/>
      <c r="C358" s="241"/>
      <c r="D358" s="241"/>
      <c r="E358" s="242"/>
      <c r="F358" s="80"/>
      <c r="G358" s="80"/>
      <c r="H358" s="244"/>
      <c r="I358" s="244"/>
      <c r="J358" s="244"/>
      <c r="K358" s="244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4"/>
      <c r="W358" s="244"/>
      <c r="X358" s="244"/>
      <c r="Y358" s="244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4"/>
      <c r="AK358" s="244"/>
      <c r="AL358" s="244"/>
      <c r="AM358" s="244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4"/>
      <c r="AY358" s="244"/>
      <c r="AZ358" s="244"/>
      <c r="BA358" s="244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4"/>
      <c r="BM358" s="244"/>
      <c r="BN358" s="244"/>
      <c r="BO358" s="244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4"/>
      <c r="CA358" s="244"/>
      <c r="CB358" s="244"/>
      <c r="CC358" s="244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4"/>
      <c r="CO358" s="244"/>
      <c r="CP358" s="244"/>
      <c r="CQ358" s="244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4"/>
      <c r="DC358" s="244"/>
      <c r="DD358" s="244"/>
      <c r="DE358" s="244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4"/>
      <c r="DQ358" s="244"/>
      <c r="DR358" s="244"/>
      <c r="DS358" s="244"/>
      <c r="DT358" s="245"/>
      <c r="DU358" s="245"/>
      <c r="DV358" s="245"/>
      <c r="DW358" s="245"/>
      <c r="DX358" s="245"/>
      <c r="DY358" s="245"/>
      <c r="DZ358" s="245"/>
      <c r="EA358" s="245"/>
      <c r="EB358" s="245"/>
      <c r="EC358" s="245"/>
      <c r="ED358" s="244"/>
      <c r="EE358" s="244"/>
      <c r="EF358" s="244"/>
      <c r="EG358" s="244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4"/>
      <c r="ES358" s="244"/>
      <c r="ET358" s="244"/>
      <c r="EU358" s="244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4"/>
      <c r="FG358" s="244"/>
      <c r="FH358" s="244"/>
      <c r="FI358" s="244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4"/>
      <c r="FU358" s="244"/>
      <c r="FV358" s="244"/>
      <c r="FW358" s="244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4"/>
      <c r="GI358" s="244"/>
      <c r="GJ358" s="244"/>
      <c r="GK358" s="244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4"/>
      <c r="GW358" s="244"/>
      <c r="GX358" s="244"/>
      <c r="GY358" s="244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4"/>
      <c r="HK358" s="244"/>
      <c r="HL358" s="244"/>
      <c r="HM358" s="244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4"/>
      <c r="HY358" s="244"/>
      <c r="HZ358" s="244"/>
      <c r="IA358" s="244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6"/>
      <c r="IM358" s="246"/>
      <c r="IN358" s="246"/>
      <c r="IO358" s="246"/>
      <c r="IP358" s="246"/>
      <c r="IQ358" s="246"/>
      <c r="IR358" s="246"/>
      <c r="IS358" s="246"/>
      <c r="IT358" s="246"/>
      <c r="IU358" s="246"/>
      <c r="IV358" s="246"/>
      <c r="IW358" s="246"/>
      <c r="IX358" s="246"/>
      <c r="IY358" s="246"/>
      <c r="IZ358" s="246"/>
      <c r="JA358" s="246"/>
      <c r="JB358" s="246"/>
      <c r="JC358" s="246"/>
      <c r="JD358" s="246"/>
      <c r="JE358" s="246"/>
      <c r="JF358" s="246"/>
      <c r="JG358" s="246"/>
    </row>
    <row r="359" ht="13.5" customHeight="1">
      <c r="A359" s="240"/>
      <c r="B359" s="241"/>
      <c r="C359" s="241"/>
      <c r="D359" s="241"/>
      <c r="E359" s="242"/>
      <c r="F359" s="80"/>
      <c r="G359" s="80"/>
      <c r="H359" s="244"/>
      <c r="I359" s="244"/>
      <c r="J359" s="244"/>
      <c r="K359" s="244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4"/>
      <c r="W359" s="244"/>
      <c r="X359" s="244"/>
      <c r="Y359" s="244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4"/>
      <c r="AK359" s="244"/>
      <c r="AL359" s="244"/>
      <c r="AM359" s="244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4"/>
      <c r="AY359" s="244"/>
      <c r="AZ359" s="244"/>
      <c r="BA359" s="244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4"/>
      <c r="BM359" s="244"/>
      <c r="BN359" s="244"/>
      <c r="BO359" s="244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4"/>
      <c r="CA359" s="244"/>
      <c r="CB359" s="244"/>
      <c r="CC359" s="244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4"/>
      <c r="CO359" s="244"/>
      <c r="CP359" s="244"/>
      <c r="CQ359" s="244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4"/>
      <c r="DC359" s="244"/>
      <c r="DD359" s="244"/>
      <c r="DE359" s="244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4"/>
      <c r="DQ359" s="244"/>
      <c r="DR359" s="244"/>
      <c r="DS359" s="244"/>
      <c r="DT359" s="245"/>
      <c r="DU359" s="245"/>
      <c r="DV359" s="245"/>
      <c r="DW359" s="245"/>
      <c r="DX359" s="245"/>
      <c r="DY359" s="245"/>
      <c r="DZ359" s="245"/>
      <c r="EA359" s="245"/>
      <c r="EB359" s="245"/>
      <c r="EC359" s="245"/>
      <c r="ED359" s="244"/>
      <c r="EE359" s="244"/>
      <c r="EF359" s="244"/>
      <c r="EG359" s="244"/>
      <c r="EH359" s="245"/>
      <c r="EI359" s="245"/>
      <c r="EJ359" s="245"/>
      <c r="EK359" s="245"/>
      <c r="EL359" s="245"/>
      <c r="EM359" s="245"/>
      <c r="EN359" s="245"/>
      <c r="EO359" s="245"/>
      <c r="EP359" s="245"/>
      <c r="EQ359" s="245"/>
      <c r="ER359" s="244"/>
      <c r="ES359" s="244"/>
      <c r="ET359" s="244"/>
      <c r="EU359" s="244"/>
      <c r="EV359" s="245"/>
      <c r="EW359" s="245"/>
      <c r="EX359" s="245"/>
      <c r="EY359" s="245"/>
      <c r="EZ359" s="245"/>
      <c r="FA359" s="245"/>
      <c r="FB359" s="245"/>
      <c r="FC359" s="245"/>
      <c r="FD359" s="245"/>
      <c r="FE359" s="245"/>
      <c r="FF359" s="244"/>
      <c r="FG359" s="244"/>
      <c r="FH359" s="244"/>
      <c r="FI359" s="244"/>
      <c r="FJ359" s="245"/>
      <c r="FK359" s="245"/>
      <c r="FL359" s="245"/>
      <c r="FM359" s="245"/>
      <c r="FN359" s="245"/>
      <c r="FO359" s="245"/>
      <c r="FP359" s="245"/>
      <c r="FQ359" s="245"/>
      <c r="FR359" s="245"/>
      <c r="FS359" s="245"/>
      <c r="FT359" s="244"/>
      <c r="FU359" s="244"/>
      <c r="FV359" s="244"/>
      <c r="FW359" s="244"/>
      <c r="FX359" s="245"/>
      <c r="FY359" s="245"/>
      <c r="FZ359" s="245"/>
      <c r="GA359" s="245"/>
      <c r="GB359" s="245"/>
      <c r="GC359" s="245"/>
      <c r="GD359" s="245"/>
      <c r="GE359" s="245"/>
      <c r="GF359" s="245"/>
      <c r="GG359" s="245"/>
      <c r="GH359" s="244"/>
      <c r="GI359" s="244"/>
      <c r="GJ359" s="244"/>
      <c r="GK359" s="244"/>
      <c r="GL359" s="245"/>
      <c r="GM359" s="245"/>
      <c r="GN359" s="245"/>
      <c r="GO359" s="245"/>
      <c r="GP359" s="245"/>
      <c r="GQ359" s="245"/>
      <c r="GR359" s="245"/>
      <c r="GS359" s="245"/>
      <c r="GT359" s="245"/>
      <c r="GU359" s="245"/>
      <c r="GV359" s="244"/>
      <c r="GW359" s="244"/>
      <c r="GX359" s="244"/>
      <c r="GY359" s="244"/>
      <c r="GZ359" s="245"/>
      <c r="HA359" s="245"/>
      <c r="HB359" s="245"/>
      <c r="HC359" s="245"/>
      <c r="HD359" s="245"/>
      <c r="HE359" s="245"/>
      <c r="HF359" s="245"/>
      <c r="HG359" s="245"/>
      <c r="HH359" s="245"/>
      <c r="HI359" s="245"/>
      <c r="HJ359" s="244"/>
      <c r="HK359" s="244"/>
      <c r="HL359" s="244"/>
      <c r="HM359" s="244"/>
      <c r="HN359" s="245"/>
      <c r="HO359" s="245"/>
      <c r="HP359" s="245"/>
      <c r="HQ359" s="245"/>
      <c r="HR359" s="245"/>
      <c r="HS359" s="245"/>
      <c r="HT359" s="245"/>
      <c r="HU359" s="245"/>
      <c r="HV359" s="245"/>
      <c r="HW359" s="245"/>
      <c r="HX359" s="244"/>
      <c r="HY359" s="244"/>
      <c r="HZ359" s="244"/>
      <c r="IA359" s="244"/>
      <c r="IB359" s="245"/>
      <c r="IC359" s="245"/>
      <c r="ID359" s="245"/>
      <c r="IE359" s="245"/>
      <c r="IF359" s="245"/>
      <c r="IG359" s="245"/>
      <c r="IH359" s="245"/>
      <c r="II359" s="245"/>
      <c r="IJ359" s="245"/>
      <c r="IK359" s="245"/>
      <c r="IL359" s="246"/>
      <c r="IM359" s="246"/>
      <c r="IN359" s="246"/>
      <c r="IO359" s="246"/>
      <c r="IP359" s="246"/>
      <c r="IQ359" s="246"/>
      <c r="IR359" s="246"/>
      <c r="IS359" s="246"/>
      <c r="IT359" s="246"/>
      <c r="IU359" s="246"/>
      <c r="IV359" s="246"/>
      <c r="IW359" s="246"/>
      <c r="IX359" s="246"/>
      <c r="IY359" s="246"/>
      <c r="IZ359" s="246"/>
      <c r="JA359" s="246"/>
      <c r="JB359" s="246"/>
      <c r="JC359" s="246"/>
      <c r="JD359" s="246"/>
      <c r="JE359" s="246"/>
      <c r="JF359" s="246"/>
      <c r="JG359" s="246"/>
    </row>
    <row r="360" ht="13.5" customHeight="1">
      <c r="A360" s="240"/>
      <c r="B360" s="241"/>
      <c r="C360" s="241"/>
      <c r="D360" s="241"/>
      <c r="E360" s="242"/>
      <c r="F360" s="80"/>
      <c r="G360" s="80"/>
      <c r="H360" s="244"/>
      <c r="I360" s="244"/>
      <c r="J360" s="244"/>
      <c r="K360" s="244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4"/>
      <c r="W360" s="244"/>
      <c r="X360" s="244"/>
      <c r="Y360" s="244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4"/>
      <c r="AK360" s="244"/>
      <c r="AL360" s="244"/>
      <c r="AM360" s="244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4"/>
      <c r="AY360" s="244"/>
      <c r="AZ360" s="244"/>
      <c r="BA360" s="244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4"/>
      <c r="BM360" s="244"/>
      <c r="BN360" s="244"/>
      <c r="BO360" s="244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4"/>
      <c r="CA360" s="244"/>
      <c r="CB360" s="244"/>
      <c r="CC360" s="244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4"/>
      <c r="CO360" s="244"/>
      <c r="CP360" s="244"/>
      <c r="CQ360" s="244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4"/>
      <c r="DC360" s="244"/>
      <c r="DD360" s="244"/>
      <c r="DE360" s="244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4"/>
      <c r="DQ360" s="244"/>
      <c r="DR360" s="244"/>
      <c r="DS360" s="244"/>
      <c r="DT360" s="245"/>
      <c r="DU360" s="245"/>
      <c r="DV360" s="245"/>
      <c r="DW360" s="245"/>
      <c r="DX360" s="245"/>
      <c r="DY360" s="245"/>
      <c r="DZ360" s="245"/>
      <c r="EA360" s="245"/>
      <c r="EB360" s="245"/>
      <c r="EC360" s="245"/>
      <c r="ED360" s="244"/>
      <c r="EE360" s="244"/>
      <c r="EF360" s="244"/>
      <c r="EG360" s="244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4"/>
      <c r="ES360" s="244"/>
      <c r="ET360" s="244"/>
      <c r="EU360" s="244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4"/>
      <c r="FG360" s="244"/>
      <c r="FH360" s="244"/>
      <c r="FI360" s="244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4"/>
      <c r="FU360" s="244"/>
      <c r="FV360" s="244"/>
      <c r="FW360" s="244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4"/>
      <c r="GI360" s="244"/>
      <c r="GJ360" s="244"/>
      <c r="GK360" s="244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4"/>
      <c r="GW360" s="244"/>
      <c r="GX360" s="244"/>
      <c r="GY360" s="244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4"/>
      <c r="HK360" s="244"/>
      <c r="HL360" s="244"/>
      <c r="HM360" s="244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4"/>
      <c r="HY360" s="244"/>
      <c r="HZ360" s="244"/>
      <c r="IA360" s="244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6"/>
      <c r="IM360" s="246"/>
      <c r="IN360" s="246"/>
      <c r="IO360" s="246"/>
      <c r="IP360" s="246"/>
      <c r="IQ360" s="246"/>
      <c r="IR360" s="246"/>
      <c r="IS360" s="246"/>
      <c r="IT360" s="246"/>
      <c r="IU360" s="246"/>
      <c r="IV360" s="246"/>
      <c r="IW360" s="246"/>
      <c r="IX360" s="246"/>
      <c r="IY360" s="246"/>
      <c r="IZ360" s="246"/>
      <c r="JA360" s="246"/>
      <c r="JB360" s="246"/>
      <c r="JC360" s="246"/>
      <c r="JD360" s="246"/>
      <c r="JE360" s="246"/>
      <c r="JF360" s="246"/>
      <c r="JG360" s="246"/>
    </row>
    <row r="361" ht="13.5" customHeight="1">
      <c r="A361" s="240"/>
      <c r="B361" s="241"/>
      <c r="C361" s="241"/>
      <c r="D361" s="241"/>
      <c r="E361" s="242"/>
      <c r="F361" s="80"/>
      <c r="G361" s="80"/>
      <c r="H361" s="244"/>
      <c r="I361" s="244"/>
      <c r="J361" s="244"/>
      <c r="K361" s="244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4"/>
      <c r="W361" s="244"/>
      <c r="X361" s="244"/>
      <c r="Y361" s="244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4"/>
      <c r="AK361" s="244"/>
      <c r="AL361" s="244"/>
      <c r="AM361" s="244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4"/>
      <c r="AY361" s="244"/>
      <c r="AZ361" s="244"/>
      <c r="BA361" s="244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4"/>
      <c r="BM361" s="244"/>
      <c r="BN361" s="244"/>
      <c r="BO361" s="244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4"/>
      <c r="CA361" s="244"/>
      <c r="CB361" s="244"/>
      <c r="CC361" s="244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4"/>
      <c r="CO361" s="244"/>
      <c r="CP361" s="244"/>
      <c r="CQ361" s="244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4"/>
      <c r="DC361" s="244"/>
      <c r="DD361" s="244"/>
      <c r="DE361" s="244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4"/>
      <c r="DQ361" s="244"/>
      <c r="DR361" s="244"/>
      <c r="DS361" s="244"/>
      <c r="DT361" s="245"/>
      <c r="DU361" s="245"/>
      <c r="DV361" s="245"/>
      <c r="DW361" s="245"/>
      <c r="DX361" s="245"/>
      <c r="DY361" s="245"/>
      <c r="DZ361" s="245"/>
      <c r="EA361" s="245"/>
      <c r="EB361" s="245"/>
      <c r="EC361" s="245"/>
      <c r="ED361" s="244"/>
      <c r="EE361" s="244"/>
      <c r="EF361" s="244"/>
      <c r="EG361" s="244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4"/>
      <c r="ES361" s="244"/>
      <c r="ET361" s="244"/>
      <c r="EU361" s="244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4"/>
      <c r="FG361" s="244"/>
      <c r="FH361" s="244"/>
      <c r="FI361" s="244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4"/>
      <c r="FU361" s="244"/>
      <c r="FV361" s="244"/>
      <c r="FW361" s="244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4"/>
      <c r="GI361" s="244"/>
      <c r="GJ361" s="244"/>
      <c r="GK361" s="244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4"/>
      <c r="GW361" s="244"/>
      <c r="GX361" s="244"/>
      <c r="GY361" s="244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4"/>
      <c r="HK361" s="244"/>
      <c r="HL361" s="244"/>
      <c r="HM361" s="244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4"/>
      <c r="HY361" s="244"/>
      <c r="HZ361" s="244"/>
      <c r="IA361" s="244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6"/>
      <c r="IM361" s="246"/>
      <c r="IN361" s="246"/>
      <c r="IO361" s="246"/>
      <c r="IP361" s="246"/>
      <c r="IQ361" s="246"/>
      <c r="IR361" s="246"/>
      <c r="IS361" s="246"/>
      <c r="IT361" s="246"/>
      <c r="IU361" s="246"/>
      <c r="IV361" s="246"/>
      <c r="IW361" s="246"/>
      <c r="IX361" s="246"/>
      <c r="IY361" s="246"/>
      <c r="IZ361" s="246"/>
      <c r="JA361" s="246"/>
      <c r="JB361" s="246"/>
      <c r="JC361" s="246"/>
      <c r="JD361" s="246"/>
      <c r="JE361" s="246"/>
      <c r="JF361" s="246"/>
      <c r="JG361" s="246"/>
    </row>
    <row r="362" ht="13.5" customHeight="1">
      <c r="A362" s="240"/>
      <c r="B362" s="241"/>
      <c r="C362" s="241"/>
      <c r="D362" s="241"/>
      <c r="E362" s="242"/>
      <c r="F362" s="80"/>
      <c r="G362" s="80"/>
      <c r="H362" s="244"/>
      <c r="I362" s="244"/>
      <c r="J362" s="244"/>
      <c r="K362" s="244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4"/>
      <c r="W362" s="244"/>
      <c r="X362" s="244"/>
      <c r="Y362" s="244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4"/>
      <c r="AK362" s="244"/>
      <c r="AL362" s="244"/>
      <c r="AM362" s="244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4"/>
      <c r="AY362" s="244"/>
      <c r="AZ362" s="244"/>
      <c r="BA362" s="244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4"/>
      <c r="BM362" s="244"/>
      <c r="BN362" s="244"/>
      <c r="BO362" s="244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4"/>
      <c r="CA362" s="244"/>
      <c r="CB362" s="244"/>
      <c r="CC362" s="244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4"/>
      <c r="CO362" s="244"/>
      <c r="CP362" s="244"/>
      <c r="CQ362" s="244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4"/>
      <c r="DC362" s="244"/>
      <c r="DD362" s="244"/>
      <c r="DE362" s="244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4"/>
      <c r="DQ362" s="244"/>
      <c r="DR362" s="244"/>
      <c r="DS362" s="244"/>
      <c r="DT362" s="245"/>
      <c r="DU362" s="245"/>
      <c r="DV362" s="245"/>
      <c r="DW362" s="245"/>
      <c r="DX362" s="245"/>
      <c r="DY362" s="245"/>
      <c r="DZ362" s="245"/>
      <c r="EA362" s="245"/>
      <c r="EB362" s="245"/>
      <c r="EC362" s="245"/>
      <c r="ED362" s="244"/>
      <c r="EE362" s="244"/>
      <c r="EF362" s="244"/>
      <c r="EG362" s="244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4"/>
      <c r="ES362" s="244"/>
      <c r="ET362" s="244"/>
      <c r="EU362" s="244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4"/>
      <c r="FG362" s="244"/>
      <c r="FH362" s="244"/>
      <c r="FI362" s="244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4"/>
      <c r="FU362" s="244"/>
      <c r="FV362" s="244"/>
      <c r="FW362" s="244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4"/>
      <c r="GI362" s="244"/>
      <c r="GJ362" s="244"/>
      <c r="GK362" s="244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4"/>
      <c r="GW362" s="244"/>
      <c r="GX362" s="244"/>
      <c r="GY362" s="244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4"/>
      <c r="HK362" s="244"/>
      <c r="HL362" s="244"/>
      <c r="HM362" s="244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4"/>
      <c r="HY362" s="244"/>
      <c r="HZ362" s="244"/>
      <c r="IA362" s="244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6"/>
      <c r="IM362" s="246"/>
      <c r="IN362" s="246"/>
      <c r="IO362" s="246"/>
      <c r="IP362" s="246"/>
      <c r="IQ362" s="246"/>
      <c r="IR362" s="246"/>
      <c r="IS362" s="246"/>
      <c r="IT362" s="246"/>
      <c r="IU362" s="246"/>
      <c r="IV362" s="246"/>
      <c r="IW362" s="246"/>
      <c r="IX362" s="246"/>
      <c r="IY362" s="246"/>
      <c r="IZ362" s="246"/>
      <c r="JA362" s="246"/>
      <c r="JB362" s="246"/>
      <c r="JC362" s="246"/>
      <c r="JD362" s="246"/>
      <c r="JE362" s="246"/>
      <c r="JF362" s="246"/>
      <c r="JG362" s="246"/>
    </row>
    <row r="363" ht="13.5" customHeight="1">
      <c r="A363" s="240"/>
      <c r="B363" s="241"/>
      <c r="C363" s="241"/>
      <c r="D363" s="241"/>
      <c r="E363" s="242"/>
      <c r="F363" s="80"/>
      <c r="G363" s="80"/>
      <c r="H363" s="244"/>
      <c r="I363" s="244"/>
      <c r="J363" s="244"/>
      <c r="K363" s="244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4"/>
      <c r="W363" s="244"/>
      <c r="X363" s="244"/>
      <c r="Y363" s="244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4"/>
      <c r="AK363" s="244"/>
      <c r="AL363" s="244"/>
      <c r="AM363" s="244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4"/>
      <c r="AY363" s="244"/>
      <c r="AZ363" s="244"/>
      <c r="BA363" s="244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4"/>
      <c r="BM363" s="244"/>
      <c r="BN363" s="244"/>
      <c r="BO363" s="244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4"/>
      <c r="CA363" s="244"/>
      <c r="CB363" s="244"/>
      <c r="CC363" s="244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4"/>
      <c r="CO363" s="244"/>
      <c r="CP363" s="244"/>
      <c r="CQ363" s="244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4"/>
      <c r="DC363" s="244"/>
      <c r="DD363" s="244"/>
      <c r="DE363" s="244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4"/>
      <c r="DQ363" s="244"/>
      <c r="DR363" s="244"/>
      <c r="DS363" s="244"/>
      <c r="DT363" s="245"/>
      <c r="DU363" s="245"/>
      <c r="DV363" s="245"/>
      <c r="DW363" s="245"/>
      <c r="DX363" s="245"/>
      <c r="DY363" s="245"/>
      <c r="DZ363" s="245"/>
      <c r="EA363" s="245"/>
      <c r="EB363" s="245"/>
      <c r="EC363" s="245"/>
      <c r="ED363" s="244"/>
      <c r="EE363" s="244"/>
      <c r="EF363" s="244"/>
      <c r="EG363" s="244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4"/>
      <c r="ES363" s="244"/>
      <c r="ET363" s="244"/>
      <c r="EU363" s="244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4"/>
      <c r="FG363" s="244"/>
      <c r="FH363" s="244"/>
      <c r="FI363" s="244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4"/>
      <c r="FU363" s="244"/>
      <c r="FV363" s="244"/>
      <c r="FW363" s="244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4"/>
      <c r="GI363" s="244"/>
      <c r="GJ363" s="244"/>
      <c r="GK363" s="244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4"/>
      <c r="GW363" s="244"/>
      <c r="GX363" s="244"/>
      <c r="GY363" s="244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4"/>
      <c r="HK363" s="244"/>
      <c r="HL363" s="244"/>
      <c r="HM363" s="244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4"/>
      <c r="HY363" s="244"/>
      <c r="HZ363" s="244"/>
      <c r="IA363" s="244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6"/>
      <c r="IM363" s="246"/>
      <c r="IN363" s="246"/>
      <c r="IO363" s="246"/>
      <c r="IP363" s="246"/>
      <c r="IQ363" s="246"/>
      <c r="IR363" s="246"/>
      <c r="IS363" s="246"/>
      <c r="IT363" s="246"/>
      <c r="IU363" s="246"/>
      <c r="IV363" s="246"/>
      <c r="IW363" s="246"/>
      <c r="IX363" s="246"/>
      <c r="IY363" s="246"/>
      <c r="IZ363" s="246"/>
      <c r="JA363" s="246"/>
      <c r="JB363" s="246"/>
      <c r="JC363" s="246"/>
      <c r="JD363" s="246"/>
      <c r="JE363" s="246"/>
      <c r="JF363" s="246"/>
      <c r="JG363" s="246"/>
    </row>
    <row r="364" ht="13.5" customHeight="1">
      <c r="A364" s="240"/>
      <c r="B364" s="241"/>
      <c r="C364" s="241"/>
      <c r="D364" s="241"/>
      <c r="E364" s="242"/>
      <c r="F364" s="80"/>
      <c r="G364" s="80"/>
      <c r="H364" s="244"/>
      <c r="I364" s="244"/>
      <c r="J364" s="244"/>
      <c r="K364" s="244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4"/>
      <c r="W364" s="244"/>
      <c r="X364" s="244"/>
      <c r="Y364" s="244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4"/>
      <c r="AK364" s="244"/>
      <c r="AL364" s="244"/>
      <c r="AM364" s="244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4"/>
      <c r="AY364" s="244"/>
      <c r="AZ364" s="244"/>
      <c r="BA364" s="244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4"/>
      <c r="BM364" s="244"/>
      <c r="BN364" s="244"/>
      <c r="BO364" s="244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4"/>
      <c r="CA364" s="244"/>
      <c r="CB364" s="244"/>
      <c r="CC364" s="244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4"/>
      <c r="CO364" s="244"/>
      <c r="CP364" s="244"/>
      <c r="CQ364" s="244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4"/>
      <c r="DC364" s="244"/>
      <c r="DD364" s="244"/>
      <c r="DE364" s="244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4"/>
      <c r="DQ364" s="244"/>
      <c r="DR364" s="244"/>
      <c r="DS364" s="244"/>
      <c r="DT364" s="245"/>
      <c r="DU364" s="245"/>
      <c r="DV364" s="245"/>
      <c r="DW364" s="245"/>
      <c r="DX364" s="245"/>
      <c r="DY364" s="245"/>
      <c r="DZ364" s="245"/>
      <c r="EA364" s="245"/>
      <c r="EB364" s="245"/>
      <c r="EC364" s="245"/>
      <c r="ED364" s="244"/>
      <c r="EE364" s="244"/>
      <c r="EF364" s="244"/>
      <c r="EG364" s="244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4"/>
      <c r="ES364" s="244"/>
      <c r="ET364" s="244"/>
      <c r="EU364" s="244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4"/>
      <c r="FG364" s="244"/>
      <c r="FH364" s="244"/>
      <c r="FI364" s="244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4"/>
      <c r="FU364" s="244"/>
      <c r="FV364" s="244"/>
      <c r="FW364" s="244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4"/>
      <c r="GI364" s="244"/>
      <c r="GJ364" s="244"/>
      <c r="GK364" s="244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4"/>
      <c r="GW364" s="244"/>
      <c r="GX364" s="244"/>
      <c r="GY364" s="244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4"/>
      <c r="HK364" s="244"/>
      <c r="HL364" s="244"/>
      <c r="HM364" s="244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4"/>
      <c r="HY364" s="244"/>
      <c r="HZ364" s="244"/>
      <c r="IA364" s="244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6"/>
      <c r="IM364" s="246"/>
      <c r="IN364" s="246"/>
      <c r="IO364" s="246"/>
      <c r="IP364" s="246"/>
      <c r="IQ364" s="246"/>
      <c r="IR364" s="246"/>
      <c r="IS364" s="246"/>
      <c r="IT364" s="246"/>
      <c r="IU364" s="246"/>
      <c r="IV364" s="246"/>
      <c r="IW364" s="246"/>
      <c r="IX364" s="246"/>
      <c r="IY364" s="246"/>
      <c r="IZ364" s="246"/>
      <c r="JA364" s="246"/>
      <c r="JB364" s="246"/>
      <c r="JC364" s="246"/>
      <c r="JD364" s="246"/>
      <c r="JE364" s="246"/>
      <c r="JF364" s="246"/>
      <c r="JG364" s="246"/>
    </row>
    <row r="365" ht="13.5" customHeight="1">
      <c r="A365" s="240"/>
      <c r="B365" s="241"/>
      <c r="C365" s="241"/>
      <c r="D365" s="241"/>
      <c r="E365" s="242"/>
      <c r="F365" s="80"/>
      <c r="G365" s="80"/>
      <c r="H365" s="244"/>
      <c r="I365" s="244"/>
      <c r="J365" s="244"/>
      <c r="K365" s="244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4"/>
      <c r="W365" s="244"/>
      <c r="X365" s="244"/>
      <c r="Y365" s="244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4"/>
      <c r="AK365" s="244"/>
      <c r="AL365" s="244"/>
      <c r="AM365" s="244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4"/>
      <c r="AY365" s="244"/>
      <c r="AZ365" s="244"/>
      <c r="BA365" s="244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4"/>
      <c r="BM365" s="244"/>
      <c r="BN365" s="244"/>
      <c r="BO365" s="244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4"/>
      <c r="CA365" s="244"/>
      <c r="CB365" s="244"/>
      <c r="CC365" s="244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4"/>
      <c r="CO365" s="244"/>
      <c r="CP365" s="244"/>
      <c r="CQ365" s="244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4"/>
      <c r="DC365" s="244"/>
      <c r="DD365" s="244"/>
      <c r="DE365" s="244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4"/>
      <c r="DQ365" s="244"/>
      <c r="DR365" s="244"/>
      <c r="DS365" s="244"/>
      <c r="DT365" s="245"/>
      <c r="DU365" s="245"/>
      <c r="DV365" s="245"/>
      <c r="DW365" s="245"/>
      <c r="DX365" s="245"/>
      <c r="DY365" s="245"/>
      <c r="DZ365" s="245"/>
      <c r="EA365" s="245"/>
      <c r="EB365" s="245"/>
      <c r="EC365" s="245"/>
      <c r="ED365" s="244"/>
      <c r="EE365" s="244"/>
      <c r="EF365" s="244"/>
      <c r="EG365" s="244"/>
      <c r="EH365" s="245"/>
      <c r="EI365" s="245"/>
      <c r="EJ365" s="245"/>
      <c r="EK365" s="245"/>
      <c r="EL365" s="245"/>
      <c r="EM365" s="245"/>
      <c r="EN365" s="245"/>
      <c r="EO365" s="245"/>
      <c r="EP365" s="245"/>
      <c r="EQ365" s="245"/>
      <c r="ER365" s="244"/>
      <c r="ES365" s="244"/>
      <c r="ET365" s="244"/>
      <c r="EU365" s="244"/>
      <c r="EV365" s="245"/>
      <c r="EW365" s="245"/>
      <c r="EX365" s="245"/>
      <c r="EY365" s="245"/>
      <c r="EZ365" s="245"/>
      <c r="FA365" s="245"/>
      <c r="FB365" s="245"/>
      <c r="FC365" s="245"/>
      <c r="FD365" s="245"/>
      <c r="FE365" s="245"/>
      <c r="FF365" s="244"/>
      <c r="FG365" s="244"/>
      <c r="FH365" s="244"/>
      <c r="FI365" s="244"/>
      <c r="FJ365" s="245"/>
      <c r="FK365" s="245"/>
      <c r="FL365" s="245"/>
      <c r="FM365" s="245"/>
      <c r="FN365" s="245"/>
      <c r="FO365" s="245"/>
      <c r="FP365" s="245"/>
      <c r="FQ365" s="245"/>
      <c r="FR365" s="245"/>
      <c r="FS365" s="245"/>
      <c r="FT365" s="244"/>
      <c r="FU365" s="244"/>
      <c r="FV365" s="244"/>
      <c r="FW365" s="244"/>
      <c r="FX365" s="245"/>
      <c r="FY365" s="245"/>
      <c r="FZ365" s="245"/>
      <c r="GA365" s="245"/>
      <c r="GB365" s="245"/>
      <c r="GC365" s="245"/>
      <c r="GD365" s="245"/>
      <c r="GE365" s="245"/>
      <c r="GF365" s="245"/>
      <c r="GG365" s="245"/>
      <c r="GH365" s="244"/>
      <c r="GI365" s="244"/>
      <c r="GJ365" s="244"/>
      <c r="GK365" s="244"/>
      <c r="GL365" s="245"/>
      <c r="GM365" s="245"/>
      <c r="GN365" s="245"/>
      <c r="GO365" s="245"/>
      <c r="GP365" s="245"/>
      <c r="GQ365" s="245"/>
      <c r="GR365" s="245"/>
      <c r="GS365" s="245"/>
      <c r="GT365" s="245"/>
      <c r="GU365" s="245"/>
      <c r="GV365" s="244"/>
      <c r="GW365" s="244"/>
      <c r="GX365" s="244"/>
      <c r="GY365" s="244"/>
      <c r="GZ365" s="245"/>
      <c r="HA365" s="245"/>
      <c r="HB365" s="245"/>
      <c r="HC365" s="245"/>
      <c r="HD365" s="245"/>
      <c r="HE365" s="245"/>
      <c r="HF365" s="245"/>
      <c r="HG365" s="245"/>
      <c r="HH365" s="245"/>
      <c r="HI365" s="245"/>
      <c r="HJ365" s="244"/>
      <c r="HK365" s="244"/>
      <c r="HL365" s="244"/>
      <c r="HM365" s="244"/>
      <c r="HN365" s="245"/>
      <c r="HO365" s="245"/>
      <c r="HP365" s="245"/>
      <c r="HQ365" s="245"/>
      <c r="HR365" s="245"/>
      <c r="HS365" s="245"/>
      <c r="HT365" s="245"/>
      <c r="HU365" s="245"/>
      <c r="HV365" s="245"/>
      <c r="HW365" s="245"/>
      <c r="HX365" s="244"/>
      <c r="HY365" s="244"/>
      <c r="HZ365" s="244"/>
      <c r="IA365" s="244"/>
      <c r="IB365" s="245"/>
      <c r="IC365" s="245"/>
      <c r="ID365" s="245"/>
      <c r="IE365" s="245"/>
      <c r="IF365" s="245"/>
      <c r="IG365" s="245"/>
      <c r="IH365" s="245"/>
      <c r="II365" s="245"/>
      <c r="IJ365" s="245"/>
      <c r="IK365" s="245"/>
      <c r="IL365" s="246"/>
      <c r="IM365" s="246"/>
      <c r="IN365" s="246"/>
      <c r="IO365" s="246"/>
      <c r="IP365" s="246"/>
      <c r="IQ365" s="246"/>
      <c r="IR365" s="246"/>
      <c r="IS365" s="246"/>
      <c r="IT365" s="246"/>
      <c r="IU365" s="246"/>
      <c r="IV365" s="246"/>
      <c r="IW365" s="246"/>
      <c r="IX365" s="246"/>
      <c r="IY365" s="246"/>
      <c r="IZ365" s="246"/>
      <c r="JA365" s="246"/>
      <c r="JB365" s="246"/>
      <c r="JC365" s="246"/>
      <c r="JD365" s="246"/>
      <c r="JE365" s="246"/>
      <c r="JF365" s="246"/>
      <c r="JG365" s="246"/>
    </row>
    <row r="366" ht="13.5" customHeight="1">
      <c r="A366" s="240"/>
      <c r="B366" s="241"/>
      <c r="C366" s="241"/>
      <c r="D366" s="241"/>
      <c r="E366" s="242"/>
      <c r="F366" s="80"/>
      <c r="G366" s="80"/>
      <c r="H366" s="244"/>
      <c r="I366" s="244"/>
      <c r="J366" s="244"/>
      <c r="K366" s="244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4"/>
      <c r="W366" s="244"/>
      <c r="X366" s="244"/>
      <c r="Y366" s="244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4"/>
      <c r="AK366" s="244"/>
      <c r="AL366" s="244"/>
      <c r="AM366" s="244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4"/>
      <c r="AY366" s="244"/>
      <c r="AZ366" s="244"/>
      <c r="BA366" s="244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4"/>
      <c r="BM366" s="244"/>
      <c r="BN366" s="244"/>
      <c r="BO366" s="244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4"/>
      <c r="CA366" s="244"/>
      <c r="CB366" s="244"/>
      <c r="CC366" s="244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4"/>
      <c r="CO366" s="244"/>
      <c r="CP366" s="244"/>
      <c r="CQ366" s="244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4"/>
      <c r="DC366" s="244"/>
      <c r="DD366" s="244"/>
      <c r="DE366" s="244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4"/>
      <c r="DQ366" s="244"/>
      <c r="DR366" s="244"/>
      <c r="DS366" s="244"/>
      <c r="DT366" s="245"/>
      <c r="DU366" s="245"/>
      <c r="DV366" s="245"/>
      <c r="DW366" s="245"/>
      <c r="DX366" s="245"/>
      <c r="DY366" s="245"/>
      <c r="DZ366" s="245"/>
      <c r="EA366" s="245"/>
      <c r="EB366" s="245"/>
      <c r="EC366" s="245"/>
      <c r="ED366" s="244"/>
      <c r="EE366" s="244"/>
      <c r="EF366" s="244"/>
      <c r="EG366" s="244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4"/>
      <c r="ES366" s="244"/>
      <c r="ET366" s="244"/>
      <c r="EU366" s="244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4"/>
      <c r="FG366" s="244"/>
      <c r="FH366" s="244"/>
      <c r="FI366" s="244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4"/>
      <c r="FU366" s="244"/>
      <c r="FV366" s="244"/>
      <c r="FW366" s="244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4"/>
      <c r="GI366" s="244"/>
      <c r="GJ366" s="244"/>
      <c r="GK366" s="244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4"/>
      <c r="GW366" s="244"/>
      <c r="GX366" s="244"/>
      <c r="GY366" s="244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4"/>
      <c r="HK366" s="244"/>
      <c r="HL366" s="244"/>
      <c r="HM366" s="244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4"/>
      <c r="HY366" s="244"/>
      <c r="HZ366" s="244"/>
      <c r="IA366" s="244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6"/>
      <c r="IM366" s="246"/>
      <c r="IN366" s="246"/>
      <c r="IO366" s="246"/>
      <c r="IP366" s="246"/>
      <c r="IQ366" s="246"/>
      <c r="IR366" s="246"/>
      <c r="IS366" s="246"/>
      <c r="IT366" s="246"/>
      <c r="IU366" s="246"/>
      <c r="IV366" s="246"/>
      <c r="IW366" s="246"/>
      <c r="IX366" s="246"/>
      <c r="IY366" s="246"/>
      <c r="IZ366" s="246"/>
      <c r="JA366" s="246"/>
      <c r="JB366" s="246"/>
      <c r="JC366" s="246"/>
      <c r="JD366" s="246"/>
      <c r="JE366" s="246"/>
      <c r="JF366" s="246"/>
      <c r="JG366" s="246"/>
    </row>
    <row r="367" ht="13.5" customHeight="1">
      <c r="A367" s="240"/>
      <c r="B367" s="241"/>
      <c r="C367" s="241"/>
      <c r="D367" s="241"/>
      <c r="E367" s="242"/>
      <c r="F367" s="80"/>
      <c r="G367" s="80"/>
      <c r="H367" s="244"/>
      <c r="I367" s="244"/>
      <c r="J367" s="244"/>
      <c r="K367" s="244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4"/>
      <c r="W367" s="244"/>
      <c r="X367" s="244"/>
      <c r="Y367" s="244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4"/>
      <c r="AK367" s="244"/>
      <c r="AL367" s="244"/>
      <c r="AM367" s="244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4"/>
      <c r="AY367" s="244"/>
      <c r="AZ367" s="244"/>
      <c r="BA367" s="244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4"/>
      <c r="BM367" s="244"/>
      <c r="BN367" s="244"/>
      <c r="BO367" s="244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4"/>
      <c r="CA367" s="244"/>
      <c r="CB367" s="244"/>
      <c r="CC367" s="244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4"/>
      <c r="CO367" s="244"/>
      <c r="CP367" s="244"/>
      <c r="CQ367" s="244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4"/>
      <c r="DC367" s="244"/>
      <c r="DD367" s="244"/>
      <c r="DE367" s="244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4"/>
      <c r="DQ367" s="244"/>
      <c r="DR367" s="244"/>
      <c r="DS367" s="244"/>
      <c r="DT367" s="245"/>
      <c r="DU367" s="245"/>
      <c r="DV367" s="245"/>
      <c r="DW367" s="245"/>
      <c r="DX367" s="245"/>
      <c r="DY367" s="245"/>
      <c r="DZ367" s="245"/>
      <c r="EA367" s="245"/>
      <c r="EB367" s="245"/>
      <c r="EC367" s="245"/>
      <c r="ED367" s="244"/>
      <c r="EE367" s="244"/>
      <c r="EF367" s="244"/>
      <c r="EG367" s="244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4"/>
      <c r="ES367" s="244"/>
      <c r="ET367" s="244"/>
      <c r="EU367" s="244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4"/>
      <c r="FG367" s="244"/>
      <c r="FH367" s="244"/>
      <c r="FI367" s="244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4"/>
      <c r="FU367" s="244"/>
      <c r="FV367" s="244"/>
      <c r="FW367" s="244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4"/>
      <c r="GI367" s="244"/>
      <c r="GJ367" s="244"/>
      <c r="GK367" s="244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4"/>
      <c r="GW367" s="244"/>
      <c r="GX367" s="244"/>
      <c r="GY367" s="244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4"/>
      <c r="HK367" s="244"/>
      <c r="HL367" s="244"/>
      <c r="HM367" s="244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4"/>
      <c r="HY367" s="244"/>
      <c r="HZ367" s="244"/>
      <c r="IA367" s="244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6"/>
      <c r="IM367" s="246"/>
      <c r="IN367" s="246"/>
      <c r="IO367" s="246"/>
      <c r="IP367" s="246"/>
      <c r="IQ367" s="246"/>
      <c r="IR367" s="246"/>
      <c r="IS367" s="246"/>
      <c r="IT367" s="246"/>
      <c r="IU367" s="246"/>
      <c r="IV367" s="246"/>
      <c r="IW367" s="246"/>
      <c r="IX367" s="246"/>
      <c r="IY367" s="246"/>
      <c r="IZ367" s="246"/>
      <c r="JA367" s="246"/>
      <c r="JB367" s="246"/>
      <c r="JC367" s="246"/>
      <c r="JD367" s="246"/>
      <c r="JE367" s="246"/>
      <c r="JF367" s="246"/>
      <c r="JG367" s="246"/>
    </row>
    <row r="368" ht="13.5" customHeight="1">
      <c r="A368" s="240"/>
      <c r="B368" s="241"/>
      <c r="C368" s="241"/>
      <c r="D368" s="241"/>
      <c r="E368" s="242"/>
      <c r="F368" s="80"/>
      <c r="G368" s="80"/>
      <c r="H368" s="244"/>
      <c r="I368" s="244"/>
      <c r="J368" s="244"/>
      <c r="K368" s="244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4"/>
      <c r="W368" s="244"/>
      <c r="X368" s="244"/>
      <c r="Y368" s="244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4"/>
      <c r="AK368" s="244"/>
      <c r="AL368" s="244"/>
      <c r="AM368" s="244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4"/>
      <c r="AY368" s="244"/>
      <c r="AZ368" s="244"/>
      <c r="BA368" s="244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4"/>
      <c r="BM368" s="244"/>
      <c r="BN368" s="244"/>
      <c r="BO368" s="244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4"/>
      <c r="CA368" s="244"/>
      <c r="CB368" s="244"/>
      <c r="CC368" s="244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4"/>
      <c r="CO368" s="244"/>
      <c r="CP368" s="244"/>
      <c r="CQ368" s="244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4"/>
      <c r="DC368" s="244"/>
      <c r="DD368" s="244"/>
      <c r="DE368" s="244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4"/>
      <c r="DQ368" s="244"/>
      <c r="DR368" s="244"/>
      <c r="DS368" s="244"/>
      <c r="DT368" s="245"/>
      <c r="DU368" s="245"/>
      <c r="DV368" s="245"/>
      <c r="DW368" s="245"/>
      <c r="DX368" s="245"/>
      <c r="DY368" s="245"/>
      <c r="DZ368" s="245"/>
      <c r="EA368" s="245"/>
      <c r="EB368" s="245"/>
      <c r="EC368" s="245"/>
      <c r="ED368" s="244"/>
      <c r="EE368" s="244"/>
      <c r="EF368" s="244"/>
      <c r="EG368" s="244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4"/>
      <c r="ES368" s="244"/>
      <c r="ET368" s="244"/>
      <c r="EU368" s="244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4"/>
      <c r="FG368" s="244"/>
      <c r="FH368" s="244"/>
      <c r="FI368" s="244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4"/>
      <c r="FU368" s="244"/>
      <c r="FV368" s="244"/>
      <c r="FW368" s="244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4"/>
      <c r="GI368" s="244"/>
      <c r="GJ368" s="244"/>
      <c r="GK368" s="244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4"/>
      <c r="GW368" s="244"/>
      <c r="GX368" s="244"/>
      <c r="GY368" s="244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4"/>
      <c r="HK368" s="244"/>
      <c r="HL368" s="244"/>
      <c r="HM368" s="244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4"/>
      <c r="HY368" s="244"/>
      <c r="HZ368" s="244"/>
      <c r="IA368" s="244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6"/>
      <c r="IM368" s="246"/>
      <c r="IN368" s="246"/>
      <c r="IO368" s="246"/>
      <c r="IP368" s="246"/>
      <c r="IQ368" s="246"/>
      <c r="IR368" s="246"/>
      <c r="IS368" s="246"/>
      <c r="IT368" s="246"/>
      <c r="IU368" s="246"/>
      <c r="IV368" s="246"/>
      <c r="IW368" s="246"/>
      <c r="IX368" s="246"/>
      <c r="IY368" s="246"/>
      <c r="IZ368" s="246"/>
      <c r="JA368" s="246"/>
      <c r="JB368" s="246"/>
      <c r="JC368" s="246"/>
      <c r="JD368" s="246"/>
      <c r="JE368" s="246"/>
      <c r="JF368" s="246"/>
      <c r="JG368" s="246"/>
    </row>
    <row r="369" ht="13.5" customHeight="1">
      <c r="A369" s="240"/>
      <c r="B369" s="241"/>
      <c r="C369" s="241"/>
      <c r="D369" s="241"/>
      <c r="E369" s="242"/>
      <c r="F369" s="80"/>
      <c r="G369" s="80"/>
      <c r="H369" s="244"/>
      <c r="I369" s="244"/>
      <c r="J369" s="244"/>
      <c r="K369" s="244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4"/>
      <c r="W369" s="244"/>
      <c r="X369" s="244"/>
      <c r="Y369" s="244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4"/>
      <c r="AK369" s="244"/>
      <c r="AL369" s="244"/>
      <c r="AM369" s="244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4"/>
      <c r="AY369" s="244"/>
      <c r="AZ369" s="244"/>
      <c r="BA369" s="244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4"/>
      <c r="BM369" s="244"/>
      <c r="BN369" s="244"/>
      <c r="BO369" s="244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4"/>
      <c r="CA369" s="244"/>
      <c r="CB369" s="244"/>
      <c r="CC369" s="244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4"/>
      <c r="CO369" s="244"/>
      <c r="CP369" s="244"/>
      <c r="CQ369" s="244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4"/>
      <c r="DC369" s="244"/>
      <c r="DD369" s="244"/>
      <c r="DE369" s="244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4"/>
      <c r="DQ369" s="244"/>
      <c r="DR369" s="244"/>
      <c r="DS369" s="244"/>
      <c r="DT369" s="245"/>
      <c r="DU369" s="245"/>
      <c r="DV369" s="245"/>
      <c r="DW369" s="245"/>
      <c r="DX369" s="245"/>
      <c r="DY369" s="245"/>
      <c r="DZ369" s="245"/>
      <c r="EA369" s="245"/>
      <c r="EB369" s="245"/>
      <c r="EC369" s="245"/>
      <c r="ED369" s="244"/>
      <c r="EE369" s="244"/>
      <c r="EF369" s="244"/>
      <c r="EG369" s="244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4"/>
      <c r="ES369" s="244"/>
      <c r="ET369" s="244"/>
      <c r="EU369" s="244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4"/>
      <c r="FG369" s="244"/>
      <c r="FH369" s="244"/>
      <c r="FI369" s="244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4"/>
      <c r="FU369" s="244"/>
      <c r="FV369" s="244"/>
      <c r="FW369" s="244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4"/>
      <c r="GI369" s="244"/>
      <c r="GJ369" s="244"/>
      <c r="GK369" s="244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4"/>
      <c r="GW369" s="244"/>
      <c r="GX369" s="244"/>
      <c r="GY369" s="244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4"/>
      <c r="HK369" s="244"/>
      <c r="HL369" s="244"/>
      <c r="HM369" s="244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4"/>
      <c r="HY369" s="244"/>
      <c r="HZ369" s="244"/>
      <c r="IA369" s="244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6"/>
      <c r="IM369" s="246"/>
      <c r="IN369" s="246"/>
      <c r="IO369" s="246"/>
      <c r="IP369" s="246"/>
      <c r="IQ369" s="246"/>
      <c r="IR369" s="246"/>
      <c r="IS369" s="246"/>
      <c r="IT369" s="246"/>
      <c r="IU369" s="246"/>
      <c r="IV369" s="246"/>
      <c r="IW369" s="246"/>
      <c r="IX369" s="246"/>
      <c r="IY369" s="246"/>
      <c r="IZ369" s="246"/>
      <c r="JA369" s="246"/>
      <c r="JB369" s="246"/>
      <c r="JC369" s="246"/>
      <c r="JD369" s="246"/>
      <c r="JE369" s="246"/>
      <c r="JF369" s="246"/>
      <c r="JG369" s="246"/>
    </row>
    <row r="370" ht="13.5" customHeight="1">
      <c r="A370" s="240"/>
      <c r="B370" s="241"/>
      <c r="C370" s="241"/>
      <c r="D370" s="241"/>
      <c r="E370" s="242"/>
      <c r="F370" s="80"/>
      <c r="G370" s="80"/>
      <c r="H370" s="244"/>
      <c r="I370" s="244"/>
      <c r="J370" s="244"/>
      <c r="K370" s="244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4"/>
      <c r="W370" s="244"/>
      <c r="X370" s="244"/>
      <c r="Y370" s="244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4"/>
      <c r="AK370" s="244"/>
      <c r="AL370" s="244"/>
      <c r="AM370" s="244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4"/>
      <c r="AY370" s="244"/>
      <c r="AZ370" s="244"/>
      <c r="BA370" s="244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4"/>
      <c r="BM370" s="244"/>
      <c r="BN370" s="244"/>
      <c r="BO370" s="244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4"/>
      <c r="CA370" s="244"/>
      <c r="CB370" s="244"/>
      <c r="CC370" s="244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4"/>
      <c r="CO370" s="244"/>
      <c r="CP370" s="244"/>
      <c r="CQ370" s="244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4"/>
      <c r="DC370" s="244"/>
      <c r="DD370" s="244"/>
      <c r="DE370" s="244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4"/>
      <c r="DQ370" s="244"/>
      <c r="DR370" s="244"/>
      <c r="DS370" s="244"/>
      <c r="DT370" s="245"/>
      <c r="DU370" s="245"/>
      <c r="DV370" s="245"/>
      <c r="DW370" s="245"/>
      <c r="DX370" s="245"/>
      <c r="DY370" s="245"/>
      <c r="DZ370" s="245"/>
      <c r="EA370" s="245"/>
      <c r="EB370" s="245"/>
      <c r="EC370" s="245"/>
      <c r="ED370" s="244"/>
      <c r="EE370" s="244"/>
      <c r="EF370" s="244"/>
      <c r="EG370" s="244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4"/>
      <c r="ES370" s="244"/>
      <c r="ET370" s="244"/>
      <c r="EU370" s="244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4"/>
      <c r="FG370" s="244"/>
      <c r="FH370" s="244"/>
      <c r="FI370" s="244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4"/>
      <c r="FU370" s="244"/>
      <c r="FV370" s="244"/>
      <c r="FW370" s="244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4"/>
      <c r="GI370" s="244"/>
      <c r="GJ370" s="244"/>
      <c r="GK370" s="244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4"/>
      <c r="GW370" s="244"/>
      <c r="GX370" s="244"/>
      <c r="GY370" s="244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4"/>
      <c r="HK370" s="244"/>
      <c r="HL370" s="244"/>
      <c r="HM370" s="244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4"/>
      <c r="HY370" s="244"/>
      <c r="HZ370" s="244"/>
      <c r="IA370" s="244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6"/>
      <c r="IM370" s="246"/>
      <c r="IN370" s="246"/>
      <c r="IO370" s="246"/>
      <c r="IP370" s="246"/>
      <c r="IQ370" s="246"/>
      <c r="IR370" s="246"/>
      <c r="IS370" s="246"/>
      <c r="IT370" s="246"/>
      <c r="IU370" s="246"/>
      <c r="IV370" s="246"/>
      <c r="IW370" s="246"/>
      <c r="IX370" s="246"/>
      <c r="IY370" s="246"/>
      <c r="IZ370" s="246"/>
      <c r="JA370" s="246"/>
      <c r="JB370" s="246"/>
      <c r="JC370" s="246"/>
      <c r="JD370" s="246"/>
      <c r="JE370" s="246"/>
      <c r="JF370" s="246"/>
      <c r="JG370" s="246"/>
    </row>
    <row r="371" ht="13.5" customHeight="1">
      <c r="A371" s="240"/>
      <c r="B371" s="241"/>
      <c r="C371" s="241"/>
      <c r="D371" s="241"/>
      <c r="E371" s="242"/>
      <c r="F371" s="80"/>
      <c r="G371" s="80"/>
      <c r="H371" s="244"/>
      <c r="I371" s="244"/>
      <c r="J371" s="244"/>
      <c r="K371" s="244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4"/>
      <c r="W371" s="244"/>
      <c r="X371" s="244"/>
      <c r="Y371" s="244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4"/>
      <c r="AK371" s="244"/>
      <c r="AL371" s="244"/>
      <c r="AM371" s="244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4"/>
      <c r="AY371" s="244"/>
      <c r="AZ371" s="244"/>
      <c r="BA371" s="244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4"/>
      <c r="BM371" s="244"/>
      <c r="BN371" s="244"/>
      <c r="BO371" s="244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4"/>
      <c r="CA371" s="244"/>
      <c r="CB371" s="244"/>
      <c r="CC371" s="244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4"/>
      <c r="CO371" s="244"/>
      <c r="CP371" s="244"/>
      <c r="CQ371" s="244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4"/>
      <c r="DC371" s="244"/>
      <c r="DD371" s="244"/>
      <c r="DE371" s="244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4"/>
      <c r="DQ371" s="244"/>
      <c r="DR371" s="244"/>
      <c r="DS371" s="244"/>
      <c r="DT371" s="245"/>
      <c r="DU371" s="245"/>
      <c r="DV371" s="245"/>
      <c r="DW371" s="245"/>
      <c r="DX371" s="245"/>
      <c r="DY371" s="245"/>
      <c r="DZ371" s="245"/>
      <c r="EA371" s="245"/>
      <c r="EB371" s="245"/>
      <c r="EC371" s="245"/>
      <c r="ED371" s="244"/>
      <c r="EE371" s="244"/>
      <c r="EF371" s="244"/>
      <c r="EG371" s="244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4"/>
      <c r="ES371" s="244"/>
      <c r="ET371" s="244"/>
      <c r="EU371" s="244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4"/>
      <c r="FG371" s="244"/>
      <c r="FH371" s="244"/>
      <c r="FI371" s="244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4"/>
      <c r="FU371" s="244"/>
      <c r="FV371" s="244"/>
      <c r="FW371" s="244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4"/>
      <c r="GI371" s="244"/>
      <c r="GJ371" s="244"/>
      <c r="GK371" s="244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4"/>
      <c r="GW371" s="244"/>
      <c r="GX371" s="244"/>
      <c r="GY371" s="244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4"/>
      <c r="HK371" s="244"/>
      <c r="HL371" s="244"/>
      <c r="HM371" s="244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4"/>
      <c r="HY371" s="244"/>
      <c r="HZ371" s="244"/>
      <c r="IA371" s="244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6"/>
      <c r="IM371" s="246"/>
      <c r="IN371" s="246"/>
      <c r="IO371" s="246"/>
      <c r="IP371" s="246"/>
      <c r="IQ371" s="246"/>
      <c r="IR371" s="246"/>
      <c r="IS371" s="246"/>
      <c r="IT371" s="246"/>
      <c r="IU371" s="246"/>
      <c r="IV371" s="246"/>
      <c r="IW371" s="246"/>
      <c r="IX371" s="246"/>
      <c r="IY371" s="246"/>
      <c r="IZ371" s="246"/>
      <c r="JA371" s="246"/>
      <c r="JB371" s="246"/>
      <c r="JC371" s="246"/>
      <c r="JD371" s="246"/>
      <c r="JE371" s="246"/>
      <c r="JF371" s="246"/>
      <c r="JG371" s="246"/>
    </row>
    <row r="372" ht="13.5" customHeight="1">
      <c r="A372" s="240"/>
      <c r="B372" s="241"/>
      <c r="C372" s="241"/>
      <c r="D372" s="241"/>
      <c r="E372" s="242"/>
      <c r="F372" s="80"/>
      <c r="G372" s="80"/>
      <c r="H372" s="244"/>
      <c r="I372" s="244"/>
      <c r="J372" s="244"/>
      <c r="K372" s="244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4"/>
      <c r="W372" s="244"/>
      <c r="X372" s="244"/>
      <c r="Y372" s="244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4"/>
      <c r="AK372" s="244"/>
      <c r="AL372" s="244"/>
      <c r="AM372" s="244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4"/>
      <c r="AY372" s="244"/>
      <c r="AZ372" s="244"/>
      <c r="BA372" s="244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4"/>
      <c r="BM372" s="244"/>
      <c r="BN372" s="244"/>
      <c r="BO372" s="244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4"/>
      <c r="CA372" s="244"/>
      <c r="CB372" s="244"/>
      <c r="CC372" s="244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4"/>
      <c r="CO372" s="244"/>
      <c r="CP372" s="244"/>
      <c r="CQ372" s="244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4"/>
      <c r="DC372" s="244"/>
      <c r="DD372" s="244"/>
      <c r="DE372" s="244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4"/>
      <c r="DQ372" s="244"/>
      <c r="DR372" s="244"/>
      <c r="DS372" s="244"/>
      <c r="DT372" s="245"/>
      <c r="DU372" s="245"/>
      <c r="DV372" s="245"/>
      <c r="DW372" s="245"/>
      <c r="DX372" s="245"/>
      <c r="DY372" s="245"/>
      <c r="DZ372" s="245"/>
      <c r="EA372" s="245"/>
      <c r="EB372" s="245"/>
      <c r="EC372" s="245"/>
      <c r="ED372" s="244"/>
      <c r="EE372" s="244"/>
      <c r="EF372" s="244"/>
      <c r="EG372" s="244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4"/>
      <c r="ES372" s="244"/>
      <c r="ET372" s="244"/>
      <c r="EU372" s="244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4"/>
      <c r="FG372" s="244"/>
      <c r="FH372" s="244"/>
      <c r="FI372" s="244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4"/>
      <c r="FU372" s="244"/>
      <c r="FV372" s="244"/>
      <c r="FW372" s="244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4"/>
      <c r="GI372" s="244"/>
      <c r="GJ372" s="244"/>
      <c r="GK372" s="244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4"/>
      <c r="GW372" s="244"/>
      <c r="GX372" s="244"/>
      <c r="GY372" s="244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4"/>
      <c r="HK372" s="244"/>
      <c r="HL372" s="244"/>
      <c r="HM372" s="244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4"/>
      <c r="HY372" s="244"/>
      <c r="HZ372" s="244"/>
      <c r="IA372" s="244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6"/>
      <c r="IM372" s="246"/>
      <c r="IN372" s="246"/>
      <c r="IO372" s="246"/>
      <c r="IP372" s="246"/>
      <c r="IQ372" s="246"/>
      <c r="IR372" s="246"/>
      <c r="IS372" s="246"/>
      <c r="IT372" s="246"/>
      <c r="IU372" s="246"/>
      <c r="IV372" s="246"/>
      <c r="IW372" s="246"/>
      <c r="IX372" s="246"/>
      <c r="IY372" s="246"/>
      <c r="IZ372" s="246"/>
      <c r="JA372" s="246"/>
      <c r="JB372" s="246"/>
      <c r="JC372" s="246"/>
      <c r="JD372" s="246"/>
      <c r="JE372" s="246"/>
      <c r="JF372" s="246"/>
      <c r="JG372" s="246"/>
    </row>
    <row r="373" ht="13.5" customHeight="1">
      <c r="A373" s="240"/>
      <c r="B373" s="241"/>
      <c r="C373" s="241"/>
      <c r="D373" s="241"/>
      <c r="E373" s="242"/>
      <c r="F373" s="80"/>
      <c r="G373" s="80"/>
      <c r="H373" s="244"/>
      <c r="I373" s="244"/>
      <c r="J373" s="244"/>
      <c r="K373" s="244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4"/>
      <c r="W373" s="244"/>
      <c r="X373" s="244"/>
      <c r="Y373" s="244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4"/>
      <c r="AK373" s="244"/>
      <c r="AL373" s="244"/>
      <c r="AM373" s="244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4"/>
      <c r="AY373" s="244"/>
      <c r="AZ373" s="244"/>
      <c r="BA373" s="244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4"/>
      <c r="BM373" s="244"/>
      <c r="BN373" s="244"/>
      <c r="BO373" s="244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4"/>
      <c r="CA373" s="244"/>
      <c r="CB373" s="244"/>
      <c r="CC373" s="244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4"/>
      <c r="CO373" s="244"/>
      <c r="CP373" s="244"/>
      <c r="CQ373" s="244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4"/>
      <c r="DC373" s="244"/>
      <c r="DD373" s="244"/>
      <c r="DE373" s="244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4"/>
      <c r="DQ373" s="244"/>
      <c r="DR373" s="244"/>
      <c r="DS373" s="244"/>
      <c r="DT373" s="245"/>
      <c r="DU373" s="245"/>
      <c r="DV373" s="245"/>
      <c r="DW373" s="245"/>
      <c r="DX373" s="245"/>
      <c r="DY373" s="245"/>
      <c r="DZ373" s="245"/>
      <c r="EA373" s="245"/>
      <c r="EB373" s="245"/>
      <c r="EC373" s="245"/>
      <c r="ED373" s="244"/>
      <c r="EE373" s="244"/>
      <c r="EF373" s="244"/>
      <c r="EG373" s="244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4"/>
      <c r="ES373" s="244"/>
      <c r="ET373" s="244"/>
      <c r="EU373" s="244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4"/>
      <c r="FG373" s="244"/>
      <c r="FH373" s="244"/>
      <c r="FI373" s="244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4"/>
      <c r="FU373" s="244"/>
      <c r="FV373" s="244"/>
      <c r="FW373" s="244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4"/>
      <c r="GI373" s="244"/>
      <c r="GJ373" s="244"/>
      <c r="GK373" s="244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4"/>
      <c r="GW373" s="244"/>
      <c r="GX373" s="244"/>
      <c r="GY373" s="244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4"/>
      <c r="HK373" s="244"/>
      <c r="HL373" s="244"/>
      <c r="HM373" s="244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4"/>
      <c r="HY373" s="244"/>
      <c r="HZ373" s="244"/>
      <c r="IA373" s="244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6"/>
      <c r="IM373" s="246"/>
      <c r="IN373" s="246"/>
      <c r="IO373" s="246"/>
      <c r="IP373" s="246"/>
      <c r="IQ373" s="246"/>
      <c r="IR373" s="246"/>
      <c r="IS373" s="246"/>
      <c r="IT373" s="246"/>
      <c r="IU373" s="246"/>
      <c r="IV373" s="246"/>
      <c r="IW373" s="246"/>
      <c r="IX373" s="246"/>
      <c r="IY373" s="246"/>
      <c r="IZ373" s="246"/>
      <c r="JA373" s="246"/>
      <c r="JB373" s="246"/>
      <c r="JC373" s="246"/>
      <c r="JD373" s="246"/>
      <c r="JE373" s="246"/>
      <c r="JF373" s="246"/>
      <c r="JG373" s="246"/>
    </row>
    <row r="374" ht="13.5" customHeight="1">
      <c r="A374" s="240"/>
      <c r="B374" s="241"/>
      <c r="C374" s="241"/>
      <c r="D374" s="241"/>
      <c r="E374" s="242"/>
      <c r="F374" s="80"/>
      <c r="G374" s="80"/>
      <c r="H374" s="244"/>
      <c r="I374" s="244"/>
      <c r="J374" s="244"/>
      <c r="K374" s="244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4"/>
      <c r="W374" s="244"/>
      <c r="X374" s="244"/>
      <c r="Y374" s="244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4"/>
      <c r="AK374" s="244"/>
      <c r="AL374" s="244"/>
      <c r="AM374" s="244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4"/>
      <c r="AY374" s="244"/>
      <c r="AZ374" s="244"/>
      <c r="BA374" s="244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4"/>
      <c r="BM374" s="244"/>
      <c r="BN374" s="244"/>
      <c r="BO374" s="244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4"/>
      <c r="CA374" s="244"/>
      <c r="CB374" s="244"/>
      <c r="CC374" s="244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4"/>
      <c r="CO374" s="244"/>
      <c r="CP374" s="244"/>
      <c r="CQ374" s="244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4"/>
      <c r="DC374" s="244"/>
      <c r="DD374" s="244"/>
      <c r="DE374" s="244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4"/>
      <c r="DQ374" s="244"/>
      <c r="DR374" s="244"/>
      <c r="DS374" s="244"/>
      <c r="DT374" s="245"/>
      <c r="DU374" s="245"/>
      <c r="DV374" s="245"/>
      <c r="DW374" s="245"/>
      <c r="DX374" s="245"/>
      <c r="DY374" s="245"/>
      <c r="DZ374" s="245"/>
      <c r="EA374" s="245"/>
      <c r="EB374" s="245"/>
      <c r="EC374" s="245"/>
      <c r="ED374" s="244"/>
      <c r="EE374" s="244"/>
      <c r="EF374" s="244"/>
      <c r="EG374" s="244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4"/>
      <c r="ES374" s="244"/>
      <c r="ET374" s="244"/>
      <c r="EU374" s="244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4"/>
      <c r="FG374" s="244"/>
      <c r="FH374" s="244"/>
      <c r="FI374" s="244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4"/>
      <c r="FU374" s="244"/>
      <c r="FV374" s="244"/>
      <c r="FW374" s="244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4"/>
      <c r="GI374" s="244"/>
      <c r="GJ374" s="244"/>
      <c r="GK374" s="244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4"/>
      <c r="GW374" s="244"/>
      <c r="GX374" s="244"/>
      <c r="GY374" s="244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4"/>
      <c r="HK374" s="244"/>
      <c r="HL374" s="244"/>
      <c r="HM374" s="244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4"/>
      <c r="HY374" s="244"/>
      <c r="HZ374" s="244"/>
      <c r="IA374" s="244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6"/>
      <c r="IM374" s="246"/>
      <c r="IN374" s="246"/>
      <c r="IO374" s="246"/>
      <c r="IP374" s="246"/>
      <c r="IQ374" s="246"/>
      <c r="IR374" s="246"/>
      <c r="IS374" s="246"/>
      <c r="IT374" s="246"/>
      <c r="IU374" s="246"/>
      <c r="IV374" s="246"/>
      <c r="IW374" s="246"/>
      <c r="IX374" s="246"/>
      <c r="IY374" s="246"/>
      <c r="IZ374" s="246"/>
      <c r="JA374" s="246"/>
      <c r="JB374" s="246"/>
      <c r="JC374" s="246"/>
      <c r="JD374" s="246"/>
      <c r="JE374" s="246"/>
      <c r="JF374" s="246"/>
      <c r="JG374" s="246"/>
    </row>
    <row r="375" ht="13.5" customHeight="1">
      <c r="A375" s="240"/>
      <c r="B375" s="241"/>
      <c r="C375" s="241"/>
      <c r="D375" s="241"/>
      <c r="E375" s="242"/>
      <c r="F375" s="80"/>
      <c r="G375" s="80"/>
      <c r="H375" s="244"/>
      <c r="I375" s="244"/>
      <c r="J375" s="244"/>
      <c r="K375" s="244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4"/>
      <c r="W375" s="244"/>
      <c r="X375" s="244"/>
      <c r="Y375" s="244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4"/>
      <c r="AK375" s="244"/>
      <c r="AL375" s="244"/>
      <c r="AM375" s="244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4"/>
      <c r="AY375" s="244"/>
      <c r="AZ375" s="244"/>
      <c r="BA375" s="244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4"/>
      <c r="BM375" s="244"/>
      <c r="BN375" s="244"/>
      <c r="BO375" s="244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4"/>
      <c r="CA375" s="244"/>
      <c r="CB375" s="244"/>
      <c r="CC375" s="244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4"/>
      <c r="CO375" s="244"/>
      <c r="CP375" s="244"/>
      <c r="CQ375" s="244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4"/>
      <c r="DC375" s="244"/>
      <c r="DD375" s="244"/>
      <c r="DE375" s="244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4"/>
      <c r="DQ375" s="244"/>
      <c r="DR375" s="244"/>
      <c r="DS375" s="244"/>
      <c r="DT375" s="245"/>
      <c r="DU375" s="245"/>
      <c r="DV375" s="245"/>
      <c r="DW375" s="245"/>
      <c r="DX375" s="245"/>
      <c r="DY375" s="245"/>
      <c r="DZ375" s="245"/>
      <c r="EA375" s="245"/>
      <c r="EB375" s="245"/>
      <c r="EC375" s="245"/>
      <c r="ED375" s="244"/>
      <c r="EE375" s="244"/>
      <c r="EF375" s="244"/>
      <c r="EG375" s="244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4"/>
      <c r="ES375" s="244"/>
      <c r="ET375" s="244"/>
      <c r="EU375" s="244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4"/>
      <c r="FG375" s="244"/>
      <c r="FH375" s="244"/>
      <c r="FI375" s="244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4"/>
      <c r="FU375" s="244"/>
      <c r="FV375" s="244"/>
      <c r="FW375" s="244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4"/>
      <c r="GI375" s="244"/>
      <c r="GJ375" s="244"/>
      <c r="GK375" s="244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4"/>
      <c r="GW375" s="244"/>
      <c r="GX375" s="244"/>
      <c r="GY375" s="244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4"/>
      <c r="HK375" s="244"/>
      <c r="HL375" s="244"/>
      <c r="HM375" s="244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4"/>
      <c r="HY375" s="244"/>
      <c r="HZ375" s="244"/>
      <c r="IA375" s="244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6"/>
      <c r="IM375" s="246"/>
      <c r="IN375" s="246"/>
      <c r="IO375" s="246"/>
      <c r="IP375" s="246"/>
      <c r="IQ375" s="246"/>
      <c r="IR375" s="246"/>
      <c r="IS375" s="246"/>
      <c r="IT375" s="246"/>
      <c r="IU375" s="246"/>
      <c r="IV375" s="246"/>
      <c r="IW375" s="246"/>
      <c r="IX375" s="246"/>
      <c r="IY375" s="246"/>
      <c r="IZ375" s="246"/>
      <c r="JA375" s="246"/>
      <c r="JB375" s="246"/>
      <c r="JC375" s="246"/>
      <c r="JD375" s="246"/>
      <c r="JE375" s="246"/>
      <c r="JF375" s="246"/>
      <c r="JG375" s="246"/>
    </row>
    <row r="376" ht="13.5" customHeight="1">
      <c r="A376" s="240"/>
      <c r="B376" s="241"/>
      <c r="C376" s="241"/>
      <c r="D376" s="241"/>
      <c r="E376" s="242"/>
      <c r="F376" s="80"/>
      <c r="G376" s="80"/>
      <c r="H376" s="244"/>
      <c r="I376" s="244"/>
      <c r="J376" s="244"/>
      <c r="K376" s="244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4"/>
      <c r="W376" s="244"/>
      <c r="X376" s="244"/>
      <c r="Y376" s="244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4"/>
      <c r="AK376" s="244"/>
      <c r="AL376" s="244"/>
      <c r="AM376" s="244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4"/>
      <c r="AY376" s="244"/>
      <c r="AZ376" s="244"/>
      <c r="BA376" s="244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4"/>
      <c r="BM376" s="244"/>
      <c r="BN376" s="244"/>
      <c r="BO376" s="244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4"/>
      <c r="CA376" s="244"/>
      <c r="CB376" s="244"/>
      <c r="CC376" s="244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4"/>
      <c r="CO376" s="244"/>
      <c r="CP376" s="244"/>
      <c r="CQ376" s="244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4"/>
      <c r="DC376" s="244"/>
      <c r="DD376" s="244"/>
      <c r="DE376" s="244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4"/>
      <c r="DQ376" s="244"/>
      <c r="DR376" s="244"/>
      <c r="DS376" s="244"/>
      <c r="DT376" s="245"/>
      <c r="DU376" s="245"/>
      <c r="DV376" s="245"/>
      <c r="DW376" s="245"/>
      <c r="DX376" s="245"/>
      <c r="DY376" s="245"/>
      <c r="DZ376" s="245"/>
      <c r="EA376" s="245"/>
      <c r="EB376" s="245"/>
      <c r="EC376" s="245"/>
      <c r="ED376" s="244"/>
      <c r="EE376" s="244"/>
      <c r="EF376" s="244"/>
      <c r="EG376" s="244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4"/>
      <c r="ES376" s="244"/>
      <c r="ET376" s="244"/>
      <c r="EU376" s="244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4"/>
      <c r="FG376" s="244"/>
      <c r="FH376" s="244"/>
      <c r="FI376" s="244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4"/>
      <c r="FU376" s="244"/>
      <c r="FV376" s="244"/>
      <c r="FW376" s="244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4"/>
      <c r="GI376" s="244"/>
      <c r="GJ376" s="244"/>
      <c r="GK376" s="244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4"/>
      <c r="GW376" s="244"/>
      <c r="GX376" s="244"/>
      <c r="GY376" s="244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4"/>
      <c r="HK376" s="244"/>
      <c r="HL376" s="244"/>
      <c r="HM376" s="244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4"/>
      <c r="HY376" s="244"/>
      <c r="HZ376" s="244"/>
      <c r="IA376" s="244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6"/>
      <c r="IM376" s="246"/>
      <c r="IN376" s="246"/>
      <c r="IO376" s="246"/>
      <c r="IP376" s="246"/>
      <c r="IQ376" s="246"/>
      <c r="IR376" s="246"/>
      <c r="IS376" s="246"/>
      <c r="IT376" s="246"/>
      <c r="IU376" s="246"/>
      <c r="IV376" s="246"/>
      <c r="IW376" s="246"/>
      <c r="IX376" s="246"/>
      <c r="IY376" s="246"/>
      <c r="IZ376" s="246"/>
      <c r="JA376" s="246"/>
      <c r="JB376" s="246"/>
      <c r="JC376" s="246"/>
      <c r="JD376" s="246"/>
      <c r="JE376" s="246"/>
      <c r="JF376" s="246"/>
      <c r="JG376" s="246"/>
    </row>
    <row r="377" ht="13.5" customHeight="1">
      <c r="A377" s="240"/>
      <c r="B377" s="241"/>
      <c r="C377" s="241"/>
      <c r="D377" s="241"/>
      <c r="E377" s="242"/>
      <c r="F377" s="80"/>
      <c r="G377" s="80"/>
      <c r="H377" s="244"/>
      <c r="I377" s="244"/>
      <c r="J377" s="244"/>
      <c r="K377" s="244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4"/>
      <c r="W377" s="244"/>
      <c r="X377" s="244"/>
      <c r="Y377" s="244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4"/>
      <c r="AK377" s="244"/>
      <c r="AL377" s="244"/>
      <c r="AM377" s="244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4"/>
      <c r="AY377" s="244"/>
      <c r="AZ377" s="244"/>
      <c r="BA377" s="244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4"/>
      <c r="BM377" s="244"/>
      <c r="BN377" s="244"/>
      <c r="BO377" s="244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4"/>
      <c r="CA377" s="244"/>
      <c r="CB377" s="244"/>
      <c r="CC377" s="244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4"/>
      <c r="CO377" s="244"/>
      <c r="CP377" s="244"/>
      <c r="CQ377" s="244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4"/>
      <c r="DC377" s="244"/>
      <c r="DD377" s="244"/>
      <c r="DE377" s="244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4"/>
      <c r="DQ377" s="244"/>
      <c r="DR377" s="244"/>
      <c r="DS377" s="244"/>
      <c r="DT377" s="245"/>
      <c r="DU377" s="245"/>
      <c r="DV377" s="245"/>
      <c r="DW377" s="245"/>
      <c r="DX377" s="245"/>
      <c r="DY377" s="245"/>
      <c r="DZ377" s="245"/>
      <c r="EA377" s="245"/>
      <c r="EB377" s="245"/>
      <c r="EC377" s="245"/>
      <c r="ED377" s="244"/>
      <c r="EE377" s="244"/>
      <c r="EF377" s="244"/>
      <c r="EG377" s="244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4"/>
      <c r="ES377" s="244"/>
      <c r="ET377" s="244"/>
      <c r="EU377" s="244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4"/>
      <c r="FG377" s="244"/>
      <c r="FH377" s="244"/>
      <c r="FI377" s="244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4"/>
      <c r="FU377" s="244"/>
      <c r="FV377" s="244"/>
      <c r="FW377" s="244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4"/>
      <c r="GI377" s="244"/>
      <c r="GJ377" s="244"/>
      <c r="GK377" s="244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4"/>
      <c r="GW377" s="244"/>
      <c r="GX377" s="244"/>
      <c r="GY377" s="244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4"/>
      <c r="HK377" s="244"/>
      <c r="HL377" s="244"/>
      <c r="HM377" s="244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4"/>
      <c r="HY377" s="244"/>
      <c r="HZ377" s="244"/>
      <c r="IA377" s="244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6"/>
      <c r="IM377" s="246"/>
      <c r="IN377" s="246"/>
      <c r="IO377" s="246"/>
      <c r="IP377" s="246"/>
      <c r="IQ377" s="246"/>
      <c r="IR377" s="246"/>
      <c r="IS377" s="246"/>
      <c r="IT377" s="246"/>
      <c r="IU377" s="246"/>
      <c r="IV377" s="246"/>
      <c r="IW377" s="246"/>
      <c r="IX377" s="246"/>
      <c r="IY377" s="246"/>
      <c r="IZ377" s="246"/>
      <c r="JA377" s="246"/>
      <c r="JB377" s="246"/>
      <c r="JC377" s="246"/>
      <c r="JD377" s="246"/>
      <c r="JE377" s="246"/>
      <c r="JF377" s="246"/>
      <c r="JG377" s="246"/>
    </row>
    <row r="378" ht="13.5" customHeight="1">
      <c r="A378" s="240"/>
      <c r="B378" s="241"/>
      <c r="C378" s="241"/>
      <c r="D378" s="241"/>
      <c r="E378" s="242"/>
      <c r="F378" s="80"/>
      <c r="G378" s="80"/>
      <c r="H378" s="244"/>
      <c r="I378" s="244"/>
      <c r="J378" s="244"/>
      <c r="K378" s="244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4"/>
      <c r="W378" s="244"/>
      <c r="X378" s="244"/>
      <c r="Y378" s="244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4"/>
      <c r="AK378" s="244"/>
      <c r="AL378" s="244"/>
      <c r="AM378" s="244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4"/>
      <c r="AY378" s="244"/>
      <c r="AZ378" s="244"/>
      <c r="BA378" s="244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4"/>
      <c r="BM378" s="244"/>
      <c r="BN378" s="244"/>
      <c r="BO378" s="244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4"/>
      <c r="CA378" s="244"/>
      <c r="CB378" s="244"/>
      <c r="CC378" s="244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4"/>
      <c r="CO378" s="244"/>
      <c r="CP378" s="244"/>
      <c r="CQ378" s="244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4"/>
      <c r="DC378" s="244"/>
      <c r="DD378" s="244"/>
      <c r="DE378" s="244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4"/>
      <c r="DQ378" s="244"/>
      <c r="DR378" s="244"/>
      <c r="DS378" s="244"/>
      <c r="DT378" s="245"/>
      <c r="DU378" s="245"/>
      <c r="DV378" s="245"/>
      <c r="DW378" s="245"/>
      <c r="DX378" s="245"/>
      <c r="DY378" s="245"/>
      <c r="DZ378" s="245"/>
      <c r="EA378" s="245"/>
      <c r="EB378" s="245"/>
      <c r="EC378" s="245"/>
      <c r="ED378" s="244"/>
      <c r="EE378" s="244"/>
      <c r="EF378" s="244"/>
      <c r="EG378" s="244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4"/>
      <c r="ES378" s="244"/>
      <c r="ET378" s="244"/>
      <c r="EU378" s="244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4"/>
      <c r="FG378" s="244"/>
      <c r="FH378" s="244"/>
      <c r="FI378" s="244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4"/>
      <c r="FU378" s="244"/>
      <c r="FV378" s="244"/>
      <c r="FW378" s="244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4"/>
      <c r="GI378" s="244"/>
      <c r="GJ378" s="244"/>
      <c r="GK378" s="244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4"/>
      <c r="GW378" s="244"/>
      <c r="GX378" s="244"/>
      <c r="GY378" s="244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4"/>
      <c r="HK378" s="244"/>
      <c r="HL378" s="244"/>
      <c r="HM378" s="244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4"/>
      <c r="HY378" s="244"/>
      <c r="HZ378" s="244"/>
      <c r="IA378" s="244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6"/>
      <c r="IM378" s="246"/>
      <c r="IN378" s="246"/>
      <c r="IO378" s="246"/>
      <c r="IP378" s="246"/>
      <c r="IQ378" s="246"/>
      <c r="IR378" s="246"/>
      <c r="IS378" s="246"/>
      <c r="IT378" s="246"/>
      <c r="IU378" s="246"/>
      <c r="IV378" s="246"/>
      <c r="IW378" s="246"/>
      <c r="IX378" s="246"/>
      <c r="IY378" s="246"/>
      <c r="IZ378" s="246"/>
      <c r="JA378" s="246"/>
      <c r="JB378" s="246"/>
      <c r="JC378" s="246"/>
      <c r="JD378" s="246"/>
      <c r="JE378" s="246"/>
      <c r="JF378" s="246"/>
      <c r="JG378" s="246"/>
    </row>
    <row r="379" ht="13.5" customHeight="1">
      <c r="A379" s="240"/>
      <c r="B379" s="241"/>
      <c r="C379" s="241"/>
      <c r="D379" s="241"/>
      <c r="E379" s="242"/>
      <c r="F379" s="80"/>
      <c r="G379" s="80"/>
      <c r="H379" s="244"/>
      <c r="I379" s="244"/>
      <c r="J379" s="244"/>
      <c r="K379" s="244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4"/>
      <c r="W379" s="244"/>
      <c r="X379" s="244"/>
      <c r="Y379" s="244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4"/>
      <c r="AK379" s="244"/>
      <c r="AL379" s="244"/>
      <c r="AM379" s="244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4"/>
      <c r="AY379" s="244"/>
      <c r="AZ379" s="244"/>
      <c r="BA379" s="244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4"/>
      <c r="BM379" s="244"/>
      <c r="BN379" s="244"/>
      <c r="BO379" s="244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4"/>
      <c r="CA379" s="244"/>
      <c r="CB379" s="244"/>
      <c r="CC379" s="244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4"/>
      <c r="CO379" s="244"/>
      <c r="CP379" s="244"/>
      <c r="CQ379" s="244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4"/>
      <c r="DC379" s="244"/>
      <c r="DD379" s="244"/>
      <c r="DE379" s="244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4"/>
      <c r="DQ379" s="244"/>
      <c r="DR379" s="244"/>
      <c r="DS379" s="244"/>
      <c r="DT379" s="245"/>
      <c r="DU379" s="245"/>
      <c r="DV379" s="245"/>
      <c r="DW379" s="245"/>
      <c r="DX379" s="245"/>
      <c r="DY379" s="245"/>
      <c r="DZ379" s="245"/>
      <c r="EA379" s="245"/>
      <c r="EB379" s="245"/>
      <c r="EC379" s="245"/>
      <c r="ED379" s="244"/>
      <c r="EE379" s="244"/>
      <c r="EF379" s="244"/>
      <c r="EG379" s="244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4"/>
      <c r="ES379" s="244"/>
      <c r="ET379" s="244"/>
      <c r="EU379" s="244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4"/>
      <c r="FG379" s="244"/>
      <c r="FH379" s="244"/>
      <c r="FI379" s="244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4"/>
      <c r="FU379" s="244"/>
      <c r="FV379" s="244"/>
      <c r="FW379" s="244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4"/>
      <c r="GI379" s="244"/>
      <c r="GJ379" s="244"/>
      <c r="GK379" s="244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4"/>
      <c r="GW379" s="244"/>
      <c r="GX379" s="244"/>
      <c r="GY379" s="244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4"/>
      <c r="HK379" s="244"/>
      <c r="HL379" s="244"/>
      <c r="HM379" s="244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4"/>
      <c r="HY379" s="244"/>
      <c r="HZ379" s="244"/>
      <c r="IA379" s="244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6"/>
      <c r="IM379" s="246"/>
      <c r="IN379" s="246"/>
      <c r="IO379" s="246"/>
      <c r="IP379" s="246"/>
      <c r="IQ379" s="246"/>
      <c r="IR379" s="246"/>
      <c r="IS379" s="246"/>
      <c r="IT379" s="246"/>
      <c r="IU379" s="246"/>
      <c r="IV379" s="246"/>
      <c r="IW379" s="246"/>
      <c r="IX379" s="246"/>
      <c r="IY379" s="246"/>
      <c r="IZ379" s="246"/>
      <c r="JA379" s="246"/>
      <c r="JB379" s="246"/>
      <c r="JC379" s="246"/>
      <c r="JD379" s="246"/>
      <c r="JE379" s="246"/>
      <c r="JF379" s="246"/>
      <c r="JG379" s="246"/>
    </row>
    <row r="380" ht="13.5" customHeight="1">
      <c r="A380" s="240"/>
      <c r="B380" s="241"/>
      <c r="C380" s="241"/>
      <c r="D380" s="241"/>
      <c r="E380" s="242"/>
      <c r="F380" s="80"/>
      <c r="G380" s="80"/>
      <c r="H380" s="244"/>
      <c r="I380" s="244"/>
      <c r="J380" s="244"/>
      <c r="K380" s="244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4"/>
      <c r="W380" s="244"/>
      <c r="X380" s="244"/>
      <c r="Y380" s="244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4"/>
      <c r="AK380" s="244"/>
      <c r="AL380" s="244"/>
      <c r="AM380" s="244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4"/>
      <c r="AY380" s="244"/>
      <c r="AZ380" s="244"/>
      <c r="BA380" s="244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4"/>
      <c r="BM380" s="244"/>
      <c r="BN380" s="244"/>
      <c r="BO380" s="244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4"/>
      <c r="CA380" s="244"/>
      <c r="CB380" s="244"/>
      <c r="CC380" s="244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4"/>
      <c r="CO380" s="244"/>
      <c r="CP380" s="244"/>
      <c r="CQ380" s="244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4"/>
      <c r="DC380" s="244"/>
      <c r="DD380" s="244"/>
      <c r="DE380" s="244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4"/>
      <c r="DQ380" s="244"/>
      <c r="DR380" s="244"/>
      <c r="DS380" s="244"/>
      <c r="DT380" s="245"/>
      <c r="DU380" s="245"/>
      <c r="DV380" s="245"/>
      <c r="DW380" s="245"/>
      <c r="DX380" s="245"/>
      <c r="DY380" s="245"/>
      <c r="DZ380" s="245"/>
      <c r="EA380" s="245"/>
      <c r="EB380" s="245"/>
      <c r="EC380" s="245"/>
      <c r="ED380" s="244"/>
      <c r="EE380" s="244"/>
      <c r="EF380" s="244"/>
      <c r="EG380" s="244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4"/>
      <c r="ES380" s="244"/>
      <c r="ET380" s="244"/>
      <c r="EU380" s="244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4"/>
      <c r="FG380" s="244"/>
      <c r="FH380" s="244"/>
      <c r="FI380" s="244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4"/>
      <c r="FU380" s="244"/>
      <c r="FV380" s="244"/>
      <c r="FW380" s="244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4"/>
      <c r="GI380" s="244"/>
      <c r="GJ380" s="244"/>
      <c r="GK380" s="244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4"/>
      <c r="GW380" s="244"/>
      <c r="GX380" s="244"/>
      <c r="GY380" s="244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4"/>
      <c r="HK380" s="244"/>
      <c r="HL380" s="244"/>
      <c r="HM380" s="244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4"/>
      <c r="HY380" s="244"/>
      <c r="HZ380" s="244"/>
      <c r="IA380" s="244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6"/>
      <c r="IM380" s="246"/>
      <c r="IN380" s="246"/>
      <c r="IO380" s="246"/>
      <c r="IP380" s="246"/>
      <c r="IQ380" s="246"/>
      <c r="IR380" s="246"/>
      <c r="IS380" s="246"/>
      <c r="IT380" s="246"/>
      <c r="IU380" s="246"/>
      <c r="IV380" s="246"/>
      <c r="IW380" s="246"/>
      <c r="IX380" s="246"/>
      <c r="IY380" s="246"/>
      <c r="IZ380" s="246"/>
      <c r="JA380" s="246"/>
      <c r="JB380" s="246"/>
      <c r="JC380" s="246"/>
      <c r="JD380" s="246"/>
      <c r="JE380" s="246"/>
      <c r="JF380" s="246"/>
      <c r="JG380" s="246"/>
    </row>
    <row r="381" ht="13.5" customHeight="1">
      <c r="A381" s="240"/>
      <c r="B381" s="241"/>
      <c r="C381" s="241"/>
      <c r="D381" s="241"/>
      <c r="E381" s="242"/>
      <c r="F381" s="80"/>
      <c r="G381" s="80"/>
      <c r="H381" s="244"/>
      <c r="I381" s="244"/>
      <c r="J381" s="244"/>
      <c r="K381" s="244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4"/>
      <c r="W381" s="244"/>
      <c r="X381" s="244"/>
      <c r="Y381" s="244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4"/>
      <c r="AK381" s="244"/>
      <c r="AL381" s="244"/>
      <c r="AM381" s="244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4"/>
      <c r="AY381" s="244"/>
      <c r="AZ381" s="244"/>
      <c r="BA381" s="244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4"/>
      <c r="BM381" s="244"/>
      <c r="BN381" s="244"/>
      <c r="BO381" s="244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4"/>
      <c r="CA381" s="244"/>
      <c r="CB381" s="244"/>
      <c r="CC381" s="244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4"/>
      <c r="CO381" s="244"/>
      <c r="CP381" s="244"/>
      <c r="CQ381" s="244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4"/>
      <c r="DC381" s="244"/>
      <c r="DD381" s="244"/>
      <c r="DE381" s="244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4"/>
      <c r="DQ381" s="244"/>
      <c r="DR381" s="244"/>
      <c r="DS381" s="244"/>
      <c r="DT381" s="245"/>
      <c r="DU381" s="245"/>
      <c r="DV381" s="245"/>
      <c r="DW381" s="245"/>
      <c r="DX381" s="245"/>
      <c r="DY381" s="245"/>
      <c r="DZ381" s="245"/>
      <c r="EA381" s="245"/>
      <c r="EB381" s="245"/>
      <c r="EC381" s="245"/>
      <c r="ED381" s="244"/>
      <c r="EE381" s="244"/>
      <c r="EF381" s="244"/>
      <c r="EG381" s="244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4"/>
      <c r="ES381" s="244"/>
      <c r="ET381" s="244"/>
      <c r="EU381" s="244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4"/>
      <c r="FG381" s="244"/>
      <c r="FH381" s="244"/>
      <c r="FI381" s="244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4"/>
      <c r="FU381" s="244"/>
      <c r="FV381" s="244"/>
      <c r="FW381" s="244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4"/>
      <c r="GI381" s="244"/>
      <c r="GJ381" s="244"/>
      <c r="GK381" s="244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4"/>
      <c r="GW381" s="244"/>
      <c r="GX381" s="244"/>
      <c r="GY381" s="244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4"/>
      <c r="HK381" s="244"/>
      <c r="HL381" s="244"/>
      <c r="HM381" s="244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4"/>
      <c r="HY381" s="244"/>
      <c r="HZ381" s="244"/>
      <c r="IA381" s="244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6"/>
      <c r="IM381" s="246"/>
      <c r="IN381" s="246"/>
      <c r="IO381" s="246"/>
      <c r="IP381" s="246"/>
      <c r="IQ381" s="246"/>
      <c r="IR381" s="246"/>
      <c r="IS381" s="246"/>
      <c r="IT381" s="246"/>
      <c r="IU381" s="246"/>
      <c r="IV381" s="246"/>
      <c r="IW381" s="246"/>
      <c r="IX381" s="246"/>
      <c r="IY381" s="246"/>
      <c r="IZ381" s="246"/>
      <c r="JA381" s="246"/>
      <c r="JB381" s="246"/>
      <c r="JC381" s="246"/>
      <c r="JD381" s="246"/>
      <c r="JE381" s="246"/>
      <c r="JF381" s="246"/>
      <c r="JG381" s="246"/>
    </row>
    <row r="382" ht="13.5" customHeight="1">
      <c r="A382" s="240"/>
      <c r="B382" s="241"/>
      <c r="C382" s="241"/>
      <c r="D382" s="241"/>
      <c r="E382" s="242"/>
      <c r="F382" s="80"/>
      <c r="G382" s="80"/>
      <c r="H382" s="244"/>
      <c r="I382" s="244"/>
      <c r="J382" s="244"/>
      <c r="K382" s="244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4"/>
      <c r="W382" s="244"/>
      <c r="X382" s="244"/>
      <c r="Y382" s="244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4"/>
      <c r="AK382" s="244"/>
      <c r="AL382" s="244"/>
      <c r="AM382" s="244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4"/>
      <c r="AY382" s="244"/>
      <c r="AZ382" s="244"/>
      <c r="BA382" s="244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4"/>
      <c r="BM382" s="244"/>
      <c r="BN382" s="244"/>
      <c r="BO382" s="244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4"/>
      <c r="CA382" s="244"/>
      <c r="CB382" s="244"/>
      <c r="CC382" s="244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4"/>
      <c r="CO382" s="244"/>
      <c r="CP382" s="244"/>
      <c r="CQ382" s="244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4"/>
      <c r="DC382" s="244"/>
      <c r="DD382" s="244"/>
      <c r="DE382" s="244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4"/>
      <c r="DQ382" s="244"/>
      <c r="DR382" s="244"/>
      <c r="DS382" s="244"/>
      <c r="DT382" s="245"/>
      <c r="DU382" s="245"/>
      <c r="DV382" s="245"/>
      <c r="DW382" s="245"/>
      <c r="DX382" s="245"/>
      <c r="DY382" s="245"/>
      <c r="DZ382" s="245"/>
      <c r="EA382" s="245"/>
      <c r="EB382" s="245"/>
      <c r="EC382" s="245"/>
      <c r="ED382" s="244"/>
      <c r="EE382" s="244"/>
      <c r="EF382" s="244"/>
      <c r="EG382" s="244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4"/>
      <c r="ES382" s="244"/>
      <c r="ET382" s="244"/>
      <c r="EU382" s="244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4"/>
      <c r="FG382" s="244"/>
      <c r="FH382" s="244"/>
      <c r="FI382" s="244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4"/>
      <c r="FU382" s="244"/>
      <c r="FV382" s="244"/>
      <c r="FW382" s="244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4"/>
      <c r="GI382" s="244"/>
      <c r="GJ382" s="244"/>
      <c r="GK382" s="244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4"/>
      <c r="GW382" s="244"/>
      <c r="GX382" s="244"/>
      <c r="GY382" s="244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4"/>
      <c r="HK382" s="244"/>
      <c r="HL382" s="244"/>
      <c r="HM382" s="244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4"/>
      <c r="HY382" s="244"/>
      <c r="HZ382" s="244"/>
      <c r="IA382" s="244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6"/>
      <c r="IM382" s="246"/>
      <c r="IN382" s="246"/>
      <c r="IO382" s="246"/>
      <c r="IP382" s="246"/>
      <c r="IQ382" s="246"/>
      <c r="IR382" s="246"/>
      <c r="IS382" s="246"/>
      <c r="IT382" s="246"/>
      <c r="IU382" s="246"/>
      <c r="IV382" s="246"/>
      <c r="IW382" s="246"/>
      <c r="IX382" s="246"/>
      <c r="IY382" s="246"/>
      <c r="IZ382" s="246"/>
      <c r="JA382" s="246"/>
      <c r="JB382" s="246"/>
      <c r="JC382" s="246"/>
      <c r="JD382" s="246"/>
      <c r="JE382" s="246"/>
      <c r="JF382" s="246"/>
      <c r="JG382" s="246"/>
    </row>
    <row r="383" ht="13.5" customHeight="1">
      <c r="A383" s="240"/>
      <c r="B383" s="241"/>
      <c r="C383" s="241"/>
      <c r="D383" s="241"/>
      <c r="E383" s="242"/>
      <c r="F383" s="80"/>
      <c r="G383" s="80"/>
      <c r="H383" s="244"/>
      <c r="I383" s="244"/>
      <c r="J383" s="244"/>
      <c r="K383" s="244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4"/>
      <c r="W383" s="244"/>
      <c r="X383" s="244"/>
      <c r="Y383" s="244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4"/>
      <c r="AK383" s="244"/>
      <c r="AL383" s="244"/>
      <c r="AM383" s="244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4"/>
      <c r="AY383" s="244"/>
      <c r="AZ383" s="244"/>
      <c r="BA383" s="244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4"/>
      <c r="BM383" s="244"/>
      <c r="BN383" s="244"/>
      <c r="BO383" s="244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4"/>
      <c r="CA383" s="244"/>
      <c r="CB383" s="244"/>
      <c r="CC383" s="244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4"/>
      <c r="CO383" s="244"/>
      <c r="CP383" s="244"/>
      <c r="CQ383" s="244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4"/>
      <c r="DC383" s="244"/>
      <c r="DD383" s="244"/>
      <c r="DE383" s="244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4"/>
      <c r="DQ383" s="244"/>
      <c r="DR383" s="244"/>
      <c r="DS383" s="244"/>
      <c r="DT383" s="245"/>
      <c r="DU383" s="245"/>
      <c r="DV383" s="245"/>
      <c r="DW383" s="245"/>
      <c r="DX383" s="245"/>
      <c r="DY383" s="245"/>
      <c r="DZ383" s="245"/>
      <c r="EA383" s="245"/>
      <c r="EB383" s="245"/>
      <c r="EC383" s="245"/>
      <c r="ED383" s="244"/>
      <c r="EE383" s="244"/>
      <c r="EF383" s="244"/>
      <c r="EG383" s="244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4"/>
      <c r="ES383" s="244"/>
      <c r="ET383" s="244"/>
      <c r="EU383" s="244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4"/>
      <c r="FG383" s="244"/>
      <c r="FH383" s="244"/>
      <c r="FI383" s="244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4"/>
      <c r="FU383" s="244"/>
      <c r="FV383" s="244"/>
      <c r="FW383" s="244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4"/>
      <c r="GI383" s="244"/>
      <c r="GJ383" s="244"/>
      <c r="GK383" s="244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4"/>
      <c r="GW383" s="244"/>
      <c r="GX383" s="244"/>
      <c r="GY383" s="244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4"/>
      <c r="HK383" s="244"/>
      <c r="HL383" s="244"/>
      <c r="HM383" s="244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4"/>
      <c r="HY383" s="244"/>
      <c r="HZ383" s="244"/>
      <c r="IA383" s="244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6"/>
      <c r="IM383" s="246"/>
      <c r="IN383" s="246"/>
      <c r="IO383" s="246"/>
      <c r="IP383" s="246"/>
      <c r="IQ383" s="246"/>
      <c r="IR383" s="246"/>
      <c r="IS383" s="246"/>
      <c r="IT383" s="246"/>
      <c r="IU383" s="246"/>
      <c r="IV383" s="246"/>
      <c r="IW383" s="246"/>
      <c r="IX383" s="246"/>
      <c r="IY383" s="246"/>
      <c r="IZ383" s="246"/>
      <c r="JA383" s="246"/>
      <c r="JB383" s="246"/>
      <c r="JC383" s="246"/>
      <c r="JD383" s="246"/>
      <c r="JE383" s="246"/>
      <c r="JF383" s="246"/>
      <c r="JG383" s="246"/>
    </row>
    <row r="384" ht="13.5" customHeight="1">
      <c r="A384" s="240"/>
      <c r="B384" s="241"/>
      <c r="C384" s="241"/>
      <c r="D384" s="241"/>
      <c r="E384" s="242"/>
      <c r="F384" s="80"/>
      <c r="G384" s="80"/>
      <c r="H384" s="244"/>
      <c r="I384" s="244"/>
      <c r="J384" s="244"/>
      <c r="K384" s="244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4"/>
      <c r="W384" s="244"/>
      <c r="X384" s="244"/>
      <c r="Y384" s="244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4"/>
      <c r="AK384" s="244"/>
      <c r="AL384" s="244"/>
      <c r="AM384" s="244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4"/>
      <c r="AY384" s="244"/>
      <c r="AZ384" s="244"/>
      <c r="BA384" s="244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4"/>
      <c r="BM384" s="244"/>
      <c r="BN384" s="244"/>
      <c r="BO384" s="244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4"/>
      <c r="CA384" s="244"/>
      <c r="CB384" s="244"/>
      <c r="CC384" s="244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4"/>
      <c r="CO384" s="244"/>
      <c r="CP384" s="244"/>
      <c r="CQ384" s="244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4"/>
      <c r="DC384" s="244"/>
      <c r="DD384" s="244"/>
      <c r="DE384" s="244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4"/>
      <c r="DQ384" s="244"/>
      <c r="DR384" s="244"/>
      <c r="DS384" s="244"/>
      <c r="DT384" s="245"/>
      <c r="DU384" s="245"/>
      <c r="DV384" s="245"/>
      <c r="DW384" s="245"/>
      <c r="DX384" s="245"/>
      <c r="DY384" s="245"/>
      <c r="DZ384" s="245"/>
      <c r="EA384" s="245"/>
      <c r="EB384" s="245"/>
      <c r="EC384" s="245"/>
      <c r="ED384" s="244"/>
      <c r="EE384" s="244"/>
      <c r="EF384" s="244"/>
      <c r="EG384" s="244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4"/>
      <c r="ES384" s="244"/>
      <c r="ET384" s="244"/>
      <c r="EU384" s="244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4"/>
      <c r="FG384" s="244"/>
      <c r="FH384" s="244"/>
      <c r="FI384" s="244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4"/>
      <c r="FU384" s="244"/>
      <c r="FV384" s="244"/>
      <c r="FW384" s="244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4"/>
      <c r="GI384" s="244"/>
      <c r="GJ384" s="244"/>
      <c r="GK384" s="244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4"/>
      <c r="GW384" s="244"/>
      <c r="GX384" s="244"/>
      <c r="GY384" s="244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4"/>
      <c r="HK384" s="244"/>
      <c r="HL384" s="244"/>
      <c r="HM384" s="244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4"/>
      <c r="HY384" s="244"/>
      <c r="HZ384" s="244"/>
      <c r="IA384" s="244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6"/>
      <c r="IM384" s="246"/>
      <c r="IN384" s="246"/>
      <c r="IO384" s="246"/>
      <c r="IP384" s="246"/>
      <c r="IQ384" s="246"/>
      <c r="IR384" s="246"/>
      <c r="IS384" s="246"/>
      <c r="IT384" s="246"/>
      <c r="IU384" s="246"/>
      <c r="IV384" s="246"/>
      <c r="IW384" s="246"/>
      <c r="IX384" s="246"/>
      <c r="IY384" s="246"/>
      <c r="IZ384" s="246"/>
      <c r="JA384" s="246"/>
      <c r="JB384" s="246"/>
      <c r="JC384" s="246"/>
      <c r="JD384" s="246"/>
      <c r="JE384" s="246"/>
      <c r="JF384" s="246"/>
      <c r="JG384" s="246"/>
    </row>
    <row r="385" ht="13.5" customHeight="1">
      <c r="A385" s="240"/>
      <c r="B385" s="241"/>
      <c r="C385" s="241"/>
      <c r="D385" s="241"/>
      <c r="E385" s="242"/>
      <c r="F385" s="80"/>
      <c r="G385" s="80"/>
      <c r="H385" s="244"/>
      <c r="I385" s="244"/>
      <c r="J385" s="244"/>
      <c r="K385" s="244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4"/>
      <c r="W385" s="244"/>
      <c r="X385" s="244"/>
      <c r="Y385" s="244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4"/>
      <c r="AK385" s="244"/>
      <c r="AL385" s="244"/>
      <c r="AM385" s="244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4"/>
      <c r="AY385" s="244"/>
      <c r="AZ385" s="244"/>
      <c r="BA385" s="244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4"/>
      <c r="BM385" s="244"/>
      <c r="BN385" s="244"/>
      <c r="BO385" s="244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4"/>
      <c r="CA385" s="244"/>
      <c r="CB385" s="244"/>
      <c r="CC385" s="244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4"/>
      <c r="CO385" s="244"/>
      <c r="CP385" s="244"/>
      <c r="CQ385" s="244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4"/>
      <c r="DC385" s="244"/>
      <c r="DD385" s="244"/>
      <c r="DE385" s="244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4"/>
      <c r="DQ385" s="244"/>
      <c r="DR385" s="244"/>
      <c r="DS385" s="244"/>
      <c r="DT385" s="245"/>
      <c r="DU385" s="245"/>
      <c r="DV385" s="245"/>
      <c r="DW385" s="245"/>
      <c r="DX385" s="245"/>
      <c r="DY385" s="245"/>
      <c r="DZ385" s="245"/>
      <c r="EA385" s="245"/>
      <c r="EB385" s="245"/>
      <c r="EC385" s="245"/>
      <c r="ED385" s="244"/>
      <c r="EE385" s="244"/>
      <c r="EF385" s="244"/>
      <c r="EG385" s="244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4"/>
      <c r="ES385" s="244"/>
      <c r="ET385" s="244"/>
      <c r="EU385" s="244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4"/>
      <c r="FG385" s="244"/>
      <c r="FH385" s="244"/>
      <c r="FI385" s="244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4"/>
      <c r="FU385" s="244"/>
      <c r="FV385" s="244"/>
      <c r="FW385" s="244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4"/>
      <c r="GI385" s="244"/>
      <c r="GJ385" s="244"/>
      <c r="GK385" s="244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4"/>
      <c r="GW385" s="244"/>
      <c r="GX385" s="244"/>
      <c r="GY385" s="244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4"/>
      <c r="HK385" s="244"/>
      <c r="HL385" s="244"/>
      <c r="HM385" s="244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4"/>
      <c r="HY385" s="244"/>
      <c r="HZ385" s="244"/>
      <c r="IA385" s="244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6"/>
      <c r="IM385" s="246"/>
      <c r="IN385" s="246"/>
      <c r="IO385" s="246"/>
      <c r="IP385" s="246"/>
      <c r="IQ385" s="246"/>
      <c r="IR385" s="246"/>
      <c r="IS385" s="246"/>
      <c r="IT385" s="246"/>
      <c r="IU385" s="246"/>
      <c r="IV385" s="246"/>
      <c r="IW385" s="246"/>
      <c r="IX385" s="246"/>
      <c r="IY385" s="246"/>
      <c r="IZ385" s="246"/>
      <c r="JA385" s="246"/>
      <c r="JB385" s="246"/>
      <c r="JC385" s="246"/>
      <c r="JD385" s="246"/>
      <c r="JE385" s="246"/>
      <c r="JF385" s="246"/>
      <c r="JG385" s="246"/>
    </row>
    <row r="386" ht="13.5" customHeight="1">
      <c r="A386" s="240"/>
      <c r="B386" s="241"/>
      <c r="C386" s="241"/>
      <c r="D386" s="241"/>
      <c r="E386" s="242"/>
      <c r="F386" s="80"/>
      <c r="G386" s="80"/>
      <c r="H386" s="244"/>
      <c r="I386" s="244"/>
      <c r="J386" s="244"/>
      <c r="K386" s="244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4"/>
      <c r="W386" s="244"/>
      <c r="X386" s="244"/>
      <c r="Y386" s="244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4"/>
      <c r="AK386" s="244"/>
      <c r="AL386" s="244"/>
      <c r="AM386" s="244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4"/>
      <c r="AY386" s="244"/>
      <c r="AZ386" s="244"/>
      <c r="BA386" s="244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4"/>
      <c r="BM386" s="244"/>
      <c r="BN386" s="244"/>
      <c r="BO386" s="244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4"/>
      <c r="CA386" s="244"/>
      <c r="CB386" s="244"/>
      <c r="CC386" s="244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4"/>
      <c r="CO386" s="244"/>
      <c r="CP386" s="244"/>
      <c r="CQ386" s="244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4"/>
      <c r="DC386" s="244"/>
      <c r="DD386" s="244"/>
      <c r="DE386" s="244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4"/>
      <c r="DQ386" s="244"/>
      <c r="DR386" s="244"/>
      <c r="DS386" s="244"/>
      <c r="DT386" s="245"/>
      <c r="DU386" s="245"/>
      <c r="DV386" s="245"/>
      <c r="DW386" s="245"/>
      <c r="DX386" s="245"/>
      <c r="DY386" s="245"/>
      <c r="DZ386" s="245"/>
      <c r="EA386" s="245"/>
      <c r="EB386" s="245"/>
      <c r="EC386" s="245"/>
      <c r="ED386" s="244"/>
      <c r="EE386" s="244"/>
      <c r="EF386" s="244"/>
      <c r="EG386" s="244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4"/>
      <c r="ES386" s="244"/>
      <c r="ET386" s="244"/>
      <c r="EU386" s="244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4"/>
      <c r="FG386" s="244"/>
      <c r="FH386" s="244"/>
      <c r="FI386" s="244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4"/>
      <c r="FU386" s="244"/>
      <c r="FV386" s="244"/>
      <c r="FW386" s="244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4"/>
      <c r="GI386" s="244"/>
      <c r="GJ386" s="244"/>
      <c r="GK386" s="244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4"/>
      <c r="GW386" s="244"/>
      <c r="GX386" s="244"/>
      <c r="GY386" s="244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4"/>
      <c r="HK386" s="244"/>
      <c r="HL386" s="244"/>
      <c r="HM386" s="244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4"/>
      <c r="HY386" s="244"/>
      <c r="HZ386" s="244"/>
      <c r="IA386" s="244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6"/>
      <c r="IM386" s="246"/>
      <c r="IN386" s="246"/>
      <c r="IO386" s="246"/>
      <c r="IP386" s="246"/>
      <c r="IQ386" s="246"/>
      <c r="IR386" s="246"/>
      <c r="IS386" s="246"/>
      <c r="IT386" s="246"/>
      <c r="IU386" s="246"/>
      <c r="IV386" s="246"/>
      <c r="IW386" s="246"/>
      <c r="IX386" s="246"/>
      <c r="IY386" s="246"/>
      <c r="IZ386" s="246"/>
      <c r="JA386" s="246"/>
      <c r="JB386" s="246"/>
      <c r="JC386" s="246"/>
      <c r="JD386" s="246"/>
      <c r="JE386" s="246"/>
      <c r="JF386" s="246"/>
      <c r="JG386" s="246"/>
    </row>
    <row r="387" ht="13.5" customHeight="1">
      <c r="A387" s="240"/>
      <c r="B387" s="241"/>
      <c r="C387" s="241"/>
      <c r="D387" s="241"/>
      <c r="E387" s="242"/>
      <c r="F387" s="80"/>
      <c r="G387" s="80"/>
      <c r="H387" s="244"/>
      <c r="I387" s="244"/>
      <c r="J387" s="244"/>
      <c r="K387" s="244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4"/>
      <c r="W387" s="244"/>
      <c r="X387" s="244"/>
      <c r="Y387" s="244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4"/>
      <c r="AK387" s="244"/>
      <c r="AL387" s="244"/>
      <c r="AM387" s="244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4"/>
      <c r="AY387" s="244"/>
      <c r="AZ387" s="244"/>
      <c r="BA387" s="244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4"/>
      <c r="BM387" s="244"/>
      <c r="BN387" s="244"/>
      <c r="BO387" s="244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4"/>
      <c r="CA387" s="244"/>
      <c r="CB387" s="244"/>
      <c r="CC387" s="244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4"/>
      <c r="CO387" s="244"/>
      <c r="CP387" s="244"/>
      <c r="CQ387" s="244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4"/>
      <c r="DC387" s="244"/>
      <c r="DD387" s="244"/>
      <c r="DE387" s="244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4"/>
      <c r="DQ387" s="244"/>
      <c r="DR387" s="244"/>
      <c r="DS387" s="244"/>
      <c r="DT387" s="245"/>
      <c r="DU387" s="245"/>
      <c r="DV387" s="245"/>
      <c r="DW387" s="245"/>
      <c r="DX387" s="245"/>
      <c r="DY387" s="245"/>
      <c r="DZ387" s="245"/>
      <c r="EA387" s="245"/>
      <c r="EB387" s="245"/>
      <c r="EC387" s="245"/>
      <c r="ED387" s="244"/>
      <c r="EE387" s="244"/>
      <c r="EF387" s="244"/>
      <c r="EG387" s="244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4"/>
      <c r="ES387" s="244"/>
      <c r="ET387" s="244"/>
      <c r="EU387" s="244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4"/>
      <c r="FG387" s="244"/>
      <c r="FH387" s="244"/>
      <c r="FI387" s="244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4"/>
      <c r="FU387" s="244"/>
      <c r="FV387" s="244"/>
      <c r="FW387" s="244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4"/>
      <c r="GI387" s="244"/>
      <c r="GJ387" s="244"/>
      <c r="GK387" s="244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4"/>
      <c r="GW387" s="244"/>
      <c r="GX387" s="244"/>
      <c r="GY387" s="244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4"/>
      <c r="HK387" s="244"/>
      <c r="HL387" s="244"/>
      <c r="HM387" s="244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4"/>
      <c r="HY387" s="244"/>
      <c r="HZ387" s="244"/>
      <c r="IA387" s="244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6"/>
      <c r="IM387" s="246"/>
      <c r="IN387" s="246"/>
      <c r="IO387" s="246"/>
      <c r="IP387" s="246"/>
      <c r="IQ387" s="246"/>
      <c r="IR387" s="246"/>
      <c r="IS387" s="246"/>
      <c r="IT387" s="246"/>
      <c r="IU387" s="246"/>
      <c r="IV387" s="246"/>
      <c r="IW387" s="246"/>
      <c r="IX387" s="246"/>
      <c r="IY387" s="246"/>
      <c r="IZ387" s="246"/>
      <c r="JA387" s="246"/>
      <c r="JB387" s="246"/>
      <c r="JC387" s="246"/>
      <c r="JD387" s="246"/>
      <c r="JE387" s="246"/>
      <c r="JF387" s="246"/>
      <c r="JG387" s="246"/>
    </row>
    <row r="388" ht="13.5" customHeight="1">
      <c r="A388" s="240"/>
      <c r="B388" s="241"/>
      <c r="C388" s="241"/>
      <c r="D388" s="241"/>
      <c r="E388" s="242"/>
      <c r="F388" s="80"/>
      <c r="G388" s="80"/>
      <c r="H388" s="244"/>
      <c r="I388" s="244"/>
      <c r="J388" s="244"/>
      <c r="K388" s="244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4"/>
      <c r="W388" s="244"/>
      <c r="X388" s="244"/>
      <c r="Y388" s="244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4"/>
      <c r="AK388" s="244"/>
      <c r="AL388" s="244"/>
      <c r="AM388" s="244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4"/>
      <c r="AY388" s="244"/>
      <c r="AZ388" s="244"/>
      <c r="BA388" s="244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4"/>
      <c r="BM388" s="244"/>
      <c r="BN388" s="244"/>
      <c r="BO388" s="244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4"/>
      <c r="CA388" s="244"/>
      <c r="CB388" s="244"/>
      <c r="CC388" s="244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4"/>
      <c r="CO388" s="244"/>
      <c r="CP388" s="244"/>
      <c r="CQ388" s="244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4"/>
      <c r="DC388" s="244"/>
      <c r="DD388" s="244"/>
      <c r="DE388" s="244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4"/>
      <c r="DQ388" s="244"/>
      <c r="DR388" s="244"/>
      <c r="DS388" s="244"/>
      <c r="DT388" s="245"/>
      <c r="DU388" s="245"/>
      <c r="DV388" s="245"/>
      <c r="DW388" s="245"/>
      <c r="DX388" s="245"/>
      <c r="DY388" s="245"/>
      <c r="DZ388" s="245"/>
      <c r="EA388" s="245"/>
      <c r="EB388" s="245"/>
      <c r="EC388" s="245"/>
      <c r="ED388" s="244"/>
      <c r="EE388" s="244"/>
      <c r="EF388" s="244"/>
      <c r="EG388" s="244"/>
      <c r="EH388" s="245"/>
      <c r="EI388" s="245"/>
      <c r="EJ388" s="245"/>
      <c r="EK388" s="245"/>
      <c r="EL388" s="245"/>
      <c r="EM388" s="245"/>
      <c r="EN388" s="245"/>
      <c r="EO388" s="245"/>
      <c r="EP388" s="245"/>
      <c r="EQ388" s="245"/>
      <c r="ER388" s="244"/>
      <c r="ES388" s="244"/>
      <c r="ET388" s="244"/>
      <c r="EU388" s="244"/>
      <c r="EV388" s="245"/>
      <c r="EW388" s="245"/>
      <c r="EX388" s="245"/>
      <c r="EY388" s="245"/>
      <c r="EZ388" s="245"/>
      <c r="FA388" s="245"/>
      <c r="FB388" s="245"/>
      <c r="FC388" s="245"/>
      <c r="FD388" s="245"/>
      <c r="FE388" s="245"/>
      <c r="FF388" s="244"/>
      <c r="FG388" s="244"/>
      <c r="FH388" s="244"/>
      <c r="FI388" s="244"/>
      <c r="FJ388" s="245"/>
      <c r="FK388" s="245"/>
      <c r="FL388" s="245"/>
      <c r="FM388" s="245"/>
      <c r="FN388" s="245"/>
      <c r="FO388" s="245"/>
      <c r="FP388" s="245"/>
      <c r="FQ388" s="245"/>
      <c r="FR388" s="245"/>
      <c r="FS388" s="245"/>
      <c r="FT388" s="244"/>
      <c r="FU388" s="244"/>
      <c r="FV388" s="244"/>
      <c r="FW388" s="244"/>
      <c r="FX388" s="245"/>
      <c r="FY388" s="245"/>
      <c r="FZ388" s="245"/>
      <c r="GA388" s="245"/>
      <c r="GB388" s="245"/>
      <c r="GC388" s="245"/>
      <c r="GD388" s="245"/>
      <c r="GE388" s="245"/>
      <c r="GF388" s="245"/>
      <c r="GG388" s="245"/>
      <c r="GH388" s="244"/>
      <c r="GI388" s="244"/>
      <c r="GJ388" s="244"/>
      <c r="GK388" s="244"/>
      <c r="GL388" s="245"/>
      <c r="GM388" s="245"/>
      <c r="GN388" s="245"/>
      <c r="GO388" s="245"/>
      <c r="GP388" s="245"/>
      <c r="GQ388" s="245"/>
      <c r="GR388" s="245"/>
      <c r="GS388" s="245"/>
      <c r="GT388" s="245"/>
      <c r="GU388" s="245"/>
      <c r="GV388" s="244"/>
      <c r="GW388" s="244"/>
      <c r="GX388" s="244"/>
      <c r="GY388" s="244"/>
      <c r="GZ388" s="245"/>
      <c r="HA388" s="245"/>
      <c r="HB388" s="245"/>
      <c r="HC388" s="245"/>
      <c r="HD388" s="245"/>
      <c r="HE388" s="245"/>
      <c r="HF388" s="245"/>
      <c r="HG388" s="245"/>
      <c r="HH388" s="245"/>
      <c r="HI388" s="245"/>
      <c r="HJ388" s="244"/>
      <c r="HK388" s="244"/>
      <c r="HL388" s="244"/>
      <c r="HM388" s="244"/>
      <c r="HN388" s="245"/>
      <c r="HO388" s="245"/>
      <c r="HP388" s="245"/>
      <c r="HQ388" s="245"/>
      <c r="HR388" s="245"/>
      <c r="HS388" s="245"/>
      <c r="HT388" s="245"/>
      <c r="HU388" s="245"/>
      <c r="HV388" s="245"/>
      <c r="HW388" s="245"/>
      <c r="HX388" s="244"/>
      <c r="HY388" s="244"/>
      <c r="HZ388" s="244"/>
      <c r="IA388" s="244"/>
      <c r="IB388" s="245"/>
      <c r="IC388" s="245"/>
      <c r="ID388" s="245"/>
      <c r="IE388" s="245"/>
      <c r="IF388" s="245"/>
      <c r="IG388" s="245"/>
      <c r="IH388" s="245"/>
      <c r="II388" s="245"/>
      <c r="IJ388" s="245"/>
      <c r="IK388" s="245"/>
      <c r="IL388" s="246"/>
      <c r="IM388" s="246"/>
      <c r="IN388" s="246"/>
      <c r="IO388" s="246"/>
      <c r="IP388" s="246"/>
      <c r="IQ388" s="246"/>
      <c r="IR388" s="246"/>
      <c r="IS388" s="246"/>
      <c r="IT388" s="246"/>
      <c r="IU388" s="246"/>
      <c r="IV388" s="246"/>
      <c r="IW388" s="246"/>
      <c r="IX388" s="246"/>
      <c r="IY388" s="246"/>
      <c r="IZ388" s="246"/>
      <c r="JA388" s="246"/>
      <c r="JB388" s="246"/>
      <c r="JC388" s="246"/>
      <c r="JD388" s="246"/>
      <c r="JE388" s="246"/>
      <c r="JF388" s="246"/>
      <c r="JG388" s="246"/>
    </row>
    <row r="389" ht="13.5" customHeight="1">
      <c r="A389" s="240"/>
      <c r="B389" s="241"/>
      <c r="C389" s="241"/>
      <c r="D389" s="241"/>
      <c r="E389" s="242"/>
      <c r="F389" s="80"/>
      <c r="G389" s="80"/>
      <c r="H389" s="244"/>
      <c r="I389" s="244"/>
      <c r="J389" s="244"/>
      <c r="K389" s="244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4"/>
      <c r="W389" s="244"/>
      <c r="X389" s="244"/>
      <c r="Y389" s="244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4"/>
      <c r="AK389" s="244"/>
      <c r="AL389" s="244"/>
      <c r="AM389" s="244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4"/>
      <c r="AY389" s="244"/>
      <c r="AZ389" s="244"/>
      <c r="BA389" s="244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4"/>
      <c r="BM389" s="244"/>
      <c r="BN389" s="244"/>
      <c r="BO389" s="244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4"/>
      <c r="CA389" s="244"/>
      <c r="CB389" s="244"/>
      <c r="CC389" s="244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4"/>
      <c r="CO389" s="244"/>
      <c r="CP389" s="244"/>
      <c r="CQ389" s="244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4"/>
      <c r="DC389" s="244"/>
      <c r="DD389" s="244"/>
      <c r="DE389" s="244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4"/>
      <c r="DQ389" s="244"/>
      <c r="DR389" s="244"/>
      <c r="DS389" s="244"/>
      <c r="DT389" s="245"/>
      <c r="DU389" s="245"/>
      <c r="DV389" s="245"/>
      <c r="DW389" s="245"/>
      <c r="DX389" s="245"/>
      <c r="DY389" s="245"/>
      <c r="DZ389" s="245"/>
      <c r="EA389" s="245"/>
      <c r="EB389" s="245"/>
      <c r="EC389" s="245"/>
      <c r="ED389" s="244"/>
      <c r="EE389" s="244"/>
      <c r="EF389" s="244"/>
      <c r="EG389" s="244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4"/>
      <c r="ES389" s="244"/>
      <c r="ET389" s="244"/>
      <c r="EU389" s="244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4"/>
      <c r="FG389" s="244"/>
      <c r="FH389" s="244"/>
      <c r="FI389" s="244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4"/>
      <c r="FU389" s="244"/>
      <c r="FV389" s="244"/>
      <c r="FW389" s="244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4"/>
      <c r="GI389" s="244"/>
      <c r="GJ389" s="244"/>
      <c r="GK389" s="244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4"/>
      <c r="GW389" s="244"/>
      <c r="GX389" s="244"/>
      <c r="GY389" s="244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4"/>
      <c r="HK389" s="244"/>
      <c r="HL389" s="244"/>
      <c r="HM389" s="244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4"/>
      <c r="HY389" s="244"/>
      <c r="HZ389" s="244"/>
      <c r="IA389" s="244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6"/>
      <c r="IM389" s="246"/>
      <c r="IN389" s="246"/>
      <c r="IO389" s="246"/>
      <c r="IP389" s="246"/>
      <c r="IQ389" s="246"/>
      <c r="IR389" s="246"/>
      <c r="IS389" s="246"/>
      <c r="IT389" s="246"/>
      <c r="IU389" s="246"/>
      <c r="IV389" s="246"/>
      <c r="IW389" s="246"/>
      <c r="IX389" s="246"/>
      <c r="IY389" s="246"/>
      <c r="IZ389" s="246"/>
      <c r="JA389" s="246"/>
      <c r="JB389" s="246"/>
      <c r="JC389" s="246"/>
      <c r="JD389" s="246"/>
      <c r="JE389" s="246"/>
      <c r="JF389" s="246"/>
      <c r="JG389" s="246"/>
    </row>
    <row r="390" ht="13.5" customHeight="1">
      <c r="A390" s="240"/>
      <c r="B390" s="241"/>
      <c r="C390" s="241"/>
      <c r="D390" s="241"/>
      <c r="E390" s="242"/>
      <c r="F390" s="80"/>
      <c r="G390" s="80"/>
      <c r="H390" s="244"/>
      <c r="I390" s="244"/>
      <c r="J390" s="244"/>
      <c r="K390" s="244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4"/>
      <c r="W390" s="244"/>
      <c r="X390" s="244"/>
      <c r="Y390" s="244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4"/>
      <c r="AK390" s="244"/>
      <c r="AL390" s="244"/>
      <c r="AM390" s="244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4"/>
      <c r="AY390" s="244"/>
      <c r="AZ390" s="244"/>
      <c r="BA390" s="244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4"/>
      <c r="BM390" s="244"/>
      <c r="BN390" s="244"/>
      <c r="BO390" s="244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4"/>
      <c r="CA390" s="244"/>
      <c r="CB390" s="244"/>
      <c r="CC390" s="244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4"/>
      <c r="CO390" s="244"/>
      <c r="CP390" s="244"/>
      <c r="CQ390" s="244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4"/>
      <c r="DC390" s="244"/>
      <c r="DD390" s="244"/>
      <c r="DE390" s="244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4"/>
      <c r="DQ390" s="244"/>
      <c r="DR390" s="244"/>
      <c r="DS390" s="244"/>
      <c r="DT390" s="245"/>
      <c r="DU390" s="245"/>
      <c r="DV390" s="245"/>
      <c r="DW390" s="245"/>
      <c r="DX390" s="245"/>
      <c r="DY390" s="245"/>
      <c r="DZ390" s="245"/>
      <c r="EA390" s="245"/>
      <c r="EB390" s="245"/>
      <c r="EC390" s="245"/>
      <c r="ED390" s="244"/>
      <c r="EE390" s="244"/>
      <c r="EF390" s="244"/>
      <c r="EG390" s="244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4"/>
      <c r="ES390" s="244"/>
      <c r="ET390" s="244"/>
      <c r="EU390" s="244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4"/>
      <c r="FG390" s="244"/>
      <c r="FH390" s="244"/>
      <c r="FI390" s="244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4"/>
      <c r="FU390" s="244"/>
      <c r="FV390" s="244"/>
      <c r="FW390" s="244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4"/>
      <c r="GI390" s="244"/>
      <c r="GJ390" s="244"/>
      <c r="GK390" s="244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4"/>
      <c r="GW390" s="244"/>
      <c r="GX390" s="244"/>
      <c r="GY390" s="244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4"/>
      <c r="HK390" s="244"/>
      <c r="HL390" s="244"/>
      <c r="HM390" s="244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4"/>
      <c r="HY390" s="244"/>
      <c r="HZ390" s="244"/>
      <c r="IA390" s="244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6"/>
      <c r="IM390" s="246"/>
      <c r="IN390" s="246"/>
      <c r="IO390" s="246"/>
      <c r="IP390" s="246"/>
      <c r="IQ390" s="246"/>
      <c r="IR390" s="246"/>
      <c r="IS390" s="246"/>
      <c r="IT390" s="246"/>
      <c r="IU390" s="246"/>
      <c r="IV390" s="246"/>
      <c r="IW390" s="246"/>
      <c r="IX390" s="246"/>
      <c r="IY390" s="246"/>
      <c r="IZ390" s="246"/>
      <c r="JA390" s="246"/>
      <c r="JB390" s="246"/>
      <c r="JC390" s="246"/>
      <c r="JD390" s="246"/>
      <c r="JE390" s="246"/>
      <c r="JF390" s="246"/>
      <c r="JG390" s="246"/>
    </row>
    <row r="391" ht="13.5" customHeight="1">
      <c r="A391" s="240"/>
      <c r="B391" s="241"/>
      <c r="C391" s="241"/>
      <c r="D391" s="241"/>
      <c r="E391" s="242"/>
      <c r="F391" s="80"/>
      <c r="G391" s="80"/>
      <c r="H391" s="244"/>
      <c r="I391" s="244"/>
      <c r="J391" s="244"/>
      <c r="K391" s="244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4"/>
      <c r="W391" s="244"/>
      <c r="X391" s="244"/>
      <c r="Y391" s="244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4"/>
      <c r="AK391" s="244"/>
      <c r="AL391" s="244"/>
      <c r="AM391" s="244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4"/>
      <c r="AY391" s="244"/>
      <c r="AZ391" s="244"/>
      <c r="BA391" s="244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4"/>
      <c r="BM391" s="244"/>
      <c r="BN391" s="244"/>
      <c r="BO391" s="244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4"/>
      <c r="CA391" s="244"/>
      <c r="CB391" s="244"/>
      <c r="CC391" s="244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4"/>
      <c r="CO391" s="244"/>
      <c r="CP391" s="244"/>
      <c r="CQ391" s="244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4"/>
      <c r="DC391" s="244"/>
      <c r="DD391" s="244"/>
      <c r="DE391" s="244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4"/>
      <c r="DQ391" s="244"/>
      <c r="DR391" s="244"/>
      <c r="DS391" s="244"/>
      <c r="DT391" s="245"/>
      <c r="DU391" s="245"/>
      <c r="DV391" s="245"/>
      <c r="DW391" s="245"/>
      <c r="DX391" s="245"/>
      <c r="DY391" s="245"/>
      <c r="DZ391" s="245"/>
      <c r="EA391" s="245"/>
      <c r="EB391" s="245"/>
      <c r="EC391" s="245"/>
      <c r="ED391" s="244"/>
      <c r="EE391" s="244"/>
      <c r="EF391" s="244"/>
      <c r="EG391" s="244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4"/>
      <c r="ES391" s="244"/>
      <c r="ET391" s="244"/>
      <c r="EU391" s="244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4"/>
      <c r="FG391" s="244"/>
      <c r="FH391" s="244"/>
      <c r="FI391" s="244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4"/>
      <c r="FU391" s="244"/>
      <c r="FV391" s="244"/>
      <c r="FW391" s="244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4"/>
      <c r="GI391" s="244"/>
      <c r="GJ391" s="244"/>
      <c r="GK391" s="244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4"/>
      <c r="GW391" s="244"/>
      <c r="GX391" s="244"/>
      <c r="GY391" s="244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4"/>
      <c r="HK391" s="244"/>
      <c r="HL391" s="244"/>
      <c r="HM391" s="244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4"/>
      <c r="HY391" s="244"/>
      <c r="HZ391" s="244"/>
      <c r="IA391" s="244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6"/>
      <c r="IM391" s="246"/>
      <c r="IN391" s="246"/>
      <c r="IO391" s="246"/>
      <c r="IP391" s="246"/>
      <c r="IQ391" s="246"/>
      <c r="IR391" s="246"/>
      <c r="IS391" s="246"/>
      <c r="IT391" s="246"/>
      <c r="IU391" s="246"/>
      <c r="IV391" s="246"/>
      <c r="IW391" s="246"/>
      <c r="IX391" s="246"/>
      <c r="IY391" s="246"/>
      <c r="IZ391" s="246"/>
      <c r="JA391" s="246"/>
      <c r="JB391" s="246"/>
      <c r="JC391" s="246"/>
      <c r="JD391" s="246"/>
      <c r="JE391" s="246"/>
      <c r="JF391" s="246"/>
      <c r="JG391" s="246"/>
    </row>
    <row r="392" ht="13.5" customHeight="1">
      <c r="A392" s="240"/>
      <c r="B392" s="241"/>
      <c r="C392" s="241"/>
      <c r="D392" s="241"/>
      <c r="E392" s="242"/>
      <c r="F392" s="80"/>
      <c r="G392" s="80"/>
      <c r="H392" s="244"/>
      <c r="I392" s="244"/>
      <c r="J392" s="244"/>
      <c r="K392" s="244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4"/>
      <c r="W392" s="244"/>
      <c r="X392" s="244"/>
      <c r="Y392" s="244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4"/>
      <c r="AK392" s="244"/>
      <c r="AL392" s="244"/>
      <c r="AM392" s="244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4"/>
      <c r="AY392" s="244"/>
      <c r="AZ392" s="244"/>
      <c r="BA392" s="244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4"/>
      <c r="BM392" s="244"/>
      <c r="BN392" s="244"/>
      <c r="BO392" s="244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4"/>
      <c r="CA392" s="244"/>
      <c r="CB392" s="244"/>
      <c r="CC392" s="244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4"/>
      <c r="CO392" s="244"/>
      <c r="CP392" s="244"/>
      <c r="CQ392" s="244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4"/>
      <c r="DC392" s="244"/>
      <c r="DD392" s="244"/>
      <c r="DE392" s="244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4"/>
      <c r="DQ392" s="244"/>
      <c r="DR392" s="244"/>
      <c r="DS392" s="244"/>
      <c r="DT392" s="245"/>
      <c r="DU392" s="245"/>
      <c r="DV392" s="245"/>
      <c r="DW392" s="245"/>
      <c r="DX392" s="245"/>
      <c r="DY392" s="245"/>
      <c r="DZ392" s="245"/>
      <c r="EA392" s="245"/>
      <c r="EB392" s="245"/>
      <c r="EC392" s="245"/>
      <c r="ED392" s="244"/>
      <c r="EE392" s="244"/>
      <c r="EF392" s="244"/>
      <c r="EG392" s="244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4"/>
      <c r="ES392" s="244"/>
      <c r="ET392" s="244"/>
      <c r="EU392" s="244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4"/>
      <c r="FG392" s="244"/>
      <c r="FH392" s="244"/>
      <c r="FI392" s="244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4"/>
      <c r="FU392" s="244"/>
      <c r="FV392" s="244"/>
      <c r="FW392" s="244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4"/>
      <c r="GI392" s="244"/>
      <c r="GJ392" s="244"/>
      <c r="GK392" s="244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4"/>
      <c r="GW392" s="244"/>
      <c r="GX392" s="244"/>
      <c r="GY392" s="244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4"/>
      <c r="HK392" s="244"/>
      <c r="HL392" s="244"/>
      <c r="HM392" s="244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4"/>
      <c r="HY392" s="244"/>
      <c r="HZ392" s="244"/>
      <c r="IA392" s="244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6"/>
      <c r="IM392" s="246"/>
      <c r="IN392" s="246"/>
      <c r="IO392" s="246"/>
      <c r="IP392" s="246"/>
      <c r="IQ392" s="246"/>
      <c r="IR392" s="246"/>
      <c r="IS392" s="246"/>
      <c r="IT392" s="246"/>
      <c r="IU392" s="246"/>
      <c r="IV392" s="246"/>
      <c r="IW392" s="246"/>
      <c r="IX392" s="246"/>
      <c r="IY392" s="246"/>
      <c r="IZ392" s="246"/>
      <c r="JA392" s="246"/>
      <c r="JB392" s="246"/>
      <c r="JC392" s="246"/>
      <c r="JD392" s="246"/>
      <c r="JE392" s="246"/>
      <c r="JF392" s="246"/>
      <c r="JG392" s="246"/>
    </row>
    <row r="393" ht="13.5" customHeight="1">
      <c r="A393" s="240"/>
      <c r="B393" s="241"/>
      <c r="C393" s="241"/>
      <c r="D393" s="241"/>
      <c r="E393" s="242"/>
      <c r="F393" s="80"/>
      <c r="G393" s="80"/>
      <c r="H393" s="244"/>
      <c r="I393" s="244"/>
      <c r="J393" s="244"/>
      <c r="K393" s="244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4"/>
      <c r="W393" s="244"/>
      <c r="X393" s="244"/>
      <c r="Y393" s="244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4"/>
      <c r="AK393" s="244"/>
      <c r="AL393" s="244"/>
      <c r="AM393" s="244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4"/>
      <c r="AY393" s="244"/>
      <c r="AZ393" s="244"/>
      <c r="BA393" s="244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4"/>
      <c r="BM393" s="244"/>
      <c r="BN393" s="244"/>
      <c r="BO393" s="244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4"/>
      <c r="CA393" s="244"/>
      <c r="CB393" s="244"/>
      <c r="CC393" s="244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4"/>
      <c r="CO393" s="244"/>
      <c r="CP393" s="244"/>
      <c r="CQ393" s="244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4"/>
      <c r="DC393" s="244"/>
      <c r="DD393" s="244"/>
      <c r="DE393" s="244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4"/>
      <c r="DQ393" s="244"/>
      <c r="DR393" s="244"/>
      <c r="DS393" s="244"/>
      <c r="DT393" s="245"/>
      <c r="DU393" s="245"/>
      <c r="DV393" s="245"/>
      <c r="DW393" s="245"/>
      <c r="DX393" s="245"/>
      <c r="DY393" s="245"/>
      <c r="DZ393" s="245"/>
      <c r="EA393" s="245"/>
      <c r="EB393" s="245"/>
      <c r="EC393" s="245"/>
      <c r="ED393" s="244"/>
      <c r="EE393" s="244"/>
      <c r="EF393" s="244"/>
      <c r="EG393" s="244"/>
      <c r="EH393" s="245"/>
      <c r="EI393" s="245"/>
      <c r="EJ393" s="245"/>
      <c r="EK393" s="245"/>
      <c r="EL393" s="245"/>
      <c r="EM393" s="245"/>
      <c r="EN393" s="245"/>
      <c r="EO393" s="245"/>
      <c r="EP393" s="245"/>
      <c r="EQ393" s="245"/>
      <c r="ER393" s="244"/>
      <c r="ES393" s="244"/>
      <c r="ET393" s="244"/>
      <c r="EU393" s="244"/>
      <c r="EV393" s="245"/>
      <c r="EW393" s="245"/>
      <c r="EX393" s="245"/>
      <c r="EY393" s="245"/>
      <c r="EZ393" s="245"/>
      <c r="FA393" s="245"/>
      <c r="FB393" s="245"/>
      <c r="FC393" s="245"/>
      <c r="FD393" s="245"/>
      <c r="FE393" s="245"/>
      <c r="FF393" s="244"/>
      <c r="FG393" s="244"/>
      <c r="FH393" s="244"/>
      <c r="FI393" s="244"/>
      <c r="FJ393" s="245"/>
      <c r="FK393" s="245"/>
      <c r="FL393" s="245"/>
      <c r="FM393" s="245"/>
      <c r="FN393" s="245"/>
      <c r="FO393" s="245"/>
      <c r="FP393" s="245"/>
      <c r="FQ393" s="245"/>
      <c r="FR393" s="245"/>
      <c r="FS393" s="245"/>
      <c r="FT393" s="244"/>
      <c r="FU393" s="244"/>
      <c r="FV393" s="244"/>
      <c r="FW393" s="244"/>
      <c r="FX393" s="245"/>
      <c r="FY393" s="245"/>
      <c r="FZ393" s="245"/>
      <c r="GA393" s="245"/>
      <c r="GB393" s="245"/>
      <c r="GC393" s="245"/>
      <c r="GD393" s="245"/>
      <c r="GE393" s="245"/>
      <c r="GF393" s="245"/>
      <c r="GG393" s="245"/>
      <c r="GH393" s="244"/>
      <c r="GI393" s="244"/>
      <c r="GJ393" s="244"/>
      <c r="GK393" s="244"/>
      <c r="GL393" s="245"/>
      <c r="GM393" s="245"/>
      <c r="GN393" s="245"/>
      <c r="GO393" s="245"/>
      <c r="GP393" s="245"/>
      <c r="GQ393" s="245"/>
      <c r="GR393" s="245"/>
      <c r="GS393" s="245"/>
      <c r="GT393" s="245"/>
      <c r="GU393" s="245"/>
      <c r="GV393" s="244"/>
      <c r="GW393" s="244"/>
      <c r="GX393" s="244"/>
      <c r="GY393" s="244"/>
      <c r="GZ393" s="245"/>
      <c r="HA393" s="245"/>
      <c r="HB393" s="245"/>
      <c r="HC393" s="245"/>
      <c r="HD393" s="245"/>
      <c r="HE393" s="245"/>
      <c r="HF393" s="245"/>
      <c r="HG393" s="245"/>
      <c r="HH393" s="245"/>
      <c r="HI393" s="245"/>
      <c r="HJ393" s="244"/>
      <c r="HK393" s="244"/>
      <c r="HL393" s="244"/>
      <c r="HM393" s="244"/>
      <c r="HN393" s="245"/>
      <c r="HO393" s="245"/>
      <c r="HP393" s="245"/>
      <c r="HQ393" s="245"/>
      <c r="HR393" s="245"/>
      <c r="HS393" s="245"/>
      <c r="HT393" s="245"/>
      <c r="HU393" s="245"/>
      <c r="HV393" s="245"/>
      <c r="HW393" s="245"/>
      <c r="HX393" s="244"/>
      <c r="HY393" s="244"/>
      <c r="HZ393" s="244"/>
      <c r="IA393" s="244"/>
      <c r="IB393" s="245"/>
      <c r="IC393" s="245"/>
      <c r="ID393" s="245"/>
      <c r="IE393" s="245"/>
      <c r="IF393" s="245"/>
      <c r="IG393" s="245"/>
      <c r="IH393" s="245"/>
      <c r="II393" s="245"/>
      <c r="IJ393" s="245"/>
      <c r="IK393" s="245"/>
      <c r="IL393" s="246"/>
      <c r="IM393" s="246"/>
      <c r="IN393" s="246"/>
      <c r="IO393" s="246"/>
      <c r="IP393" s="246"/>
      <c r="IQ393" s="246"/>
      <c r="IR393" s="246"/>
      <c r="IS393" s="246"/>
      <c r="IT393" s="246"/>
      <c r="IU393" s="246"/>
      <c r="IV393" s="246"/>
      <c r="IW393" s="246"/>
      <c r="IX393" s="246"/>
      <c r="IY393" s="246"/>
      <c r="IZ393" s="246"/>
      <c r="JA393" s="246"/>
      <c r="JB393" s="246"/>
      <c r="JC393" s="246"/>
      <c r="JD393" s="246"/>
      <c r="JE393" s="246"/>
      <c r="JF393" s="246"/>
      <c r="JG393" s="246"/>
    </row>
    <row r="394" ht="13.5" customHeight="1">
      <c r="A394" s="240"/>
      <c r="B394" s="241"/>
      <c r="C394" s="241"/>
      <c r="D394" s="241"/>
      <c r="E394" s="242"/>
      <c r="F394" s="80"/>
      <c r="G394" s="80"/>
      <c r="H394" s="244"/>
      <c r="I394" s="244"/>
      <c r="J394" s="244"/>
      <c r="K394" s="244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4"/>
      <c r="W394" s="244"/>
      <c r="X394" s="244"/>
      <c r="Y394" s="244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4"/>
      <c r="AK394" s="244"/>
      <c r="AL394" s="244"/>
      <c r="AM394" s="244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4"/>
      <c r="AY394" s="244"/>
      <c r="AZ394" s="244"/>
      <c r="BA394" s="244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4"/>
      <c r="BM394" s="244"/>
      <c r="BN394" s="244"/>
      <c r="BO394" s="244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4"/>
      <c r="CA394" s="244"/>
      <c r="CB394" s="244"/>
      <c r="CC394" s="244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4"/>
      <c r="CO394" s="244"/>
      <c r="CP394" s="244"/>
      <c r="CQ394" s="244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4"/>
      <c r="DC394" s="244"/>
      <c r="DD394" s="244"/>
      <c r="DE394" s="244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4"/>
      <c r="DQ394" s="244"/>
      <c r="DR394" s="244"/>
      <c r="DS394" s="244"/>
      <c r="DT394" s="245"/>
      <c r="DU394" s="245"/>
      <c r="DV394" s="245"/>
      <c r="DW394" s="245"/>
      <c r="DX394" s="245"/>
      <c r="DY394" s="245"/>
      <c r="DZ394" s="245"/>
      <c r="EA394" s="245"/>
      <c r="EB394" s="245"/>
      <c r="EC394" s="245"/>
      <c r="ED394" s="244"/>
      <c r="EE394" s="244"/>
      <c r="EF394" s="244"/>
      <c r="EG394" s="244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4"/>
      <c r="ES394" s="244"/>
      <c r="ET394" s="244"/>
      <c r="EU394" s="244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4"/>
      <c r="FG394" s="244"/>
      <c r="FH394" s="244"/>
      <c r="FI394" s="244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4"/>
      <c r="FU394" s="244"/>
      <c r="FV394" s="244"/>
      <c r="FW394" s="244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4"/>
      <c r="GI394" s="244"/>
      <c r="GJ394" s="244"/>
      <c r="GK394" s="244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4"/>
      <c r="GW394" s="244"/>
      <c r="GX394" s="244"/>
      <c r="GY394" s="244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4"/>
      <c r="HK394" s="244"/>
      <c r="HL394" s="244"/>
      <c r="HM394" s="244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4"/>
      <c r="HY394" s="244"/>
      <c r="HZ394" s="244"/>
      <c r="IA394" s="244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6"/>
      <c r="IM394" s="246"/>
      <c r="IN394" s="246"/>
      <c r="IO394" s="246"/>
      <c r="IP394" s="246"/>
      <c r="IQ394" s="246"/>
      <c r="IR394" s="246"/>
      <c r="IS394" s="246"/>
      <c r="IT394" s="246"/>
      <c r="IU394" s="246"/>
      <c r="IV394" s="246"/>
      <c r="IW394" s="246"/>
      <c r="IX394" s="246"/>
      <c r="IY394" s="246"/>
      <c r="IZ394" s="246"/>
      <c r="JA394" s="246"/>
      <c r="JB394" s="246"/>
      <c r="JC394" s="246"/>
      <c r="JD394" s="246"/>
      <c r="JE394" s="246"/>
      <c r="JF394" s="246"/>
      <c r="JG394" s="246"/>
    </row>
    <row r="395" ht="13.5" customHeight="1">
      <c r="A395" s="240"/>
      <c r="B395" s="241"/>
      <c r="C395" s="241"/>
      <c r="D395" s="241"/>
      <c r="E395" s="242"/>
      <c r="F395" s="80"/>
      <c r="G395" s="80"/>
      <c r="H395" s="244"/>
      <c r="I395" s="244"/>
      <c r="J395" s="244"/>
      <c r="K395" s="244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4"/>
      <c r="W395" s="244"/>
      <c r="X395" s="244"/>
      <c r="Y395" s="244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4"/>
      <c r="AK395" s="244"/>
      <c r="AL395" s="244"/>
      <c r="AM395" s="244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4"/>
      <c r="AY395" s="244"/>
      <c r="AZ395" s="244"/>
      <c r="BA395" s="244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4"/>
      <c r="BM395" s="244"/>
      <c r="BN395" s="244"/>
      <c r="BO395" s="244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4"/>
      <c r="CA395" s="244"/>
      <c r="CB395" s="244"/>
      <c r="CC395" s="244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4"/>
      <c r="CO395" s="244"/>
      <c r="CP395" s="244"/>
      <c r="CQ395" s="244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4"/>
      <c r="DC395" s="244"/>
      <c r="DD395" s="244"/>
      <c r="DE395" s="244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4"/>
      <c r="DQ395" s="244"/>
      <c r="DR395" s="244"/>
      <c r="DS395" s="244"/>
      <c r="DT395" s="245"/>
      <c r="DU395" s="245"/>
      <c r="DV395" s="245"/>
      <c r="DW395" s="245"/>
      <c r="DX395" s="245"/>
      <c r="DY395" s="245"/>
      <c r="DZ395" s="245"/>
      <c r="EA395" s="245"/>
      <c r="EB395" s="245"/>
      <c r="EC395" s="245"/>
      <c r="ED395" s="244"/>
      <c r="EE395" s="244"/>
      <c r="EF395" s="244"/>
      <c r="EG395" s="244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4"/>
      <c r="ES395" s="244"/>
      <c r="ET395" s="244"/>
      <c r="EU395" s="244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4"/>
      <c r="FG395" s="244"/>
      <c r="FH395" s="244"/>
      <c r="FI395" s="244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4"/>
      <c r="FU395" s="244"/>
      <c r="FV395" s="244"/>
      <c r="FW395" s="244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4"/>
      <c r="GI395" s="244"/>
      <c r="GJ395" s="244"/>
      <c r="GK395" s="244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4"/>
      <c r="GW395" s="244"/>
      <c r="GX395" s="244"/>
      <c r="GY395" s="244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4"/>
      <c r="HK395" s="244"/>
      <c r="HL395" s="244"/>
      <c r="HM395" s="244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4"/>
      <c r="HY395" s="244"/>
      <c r="HZ395" s="244"/>
      <c r="IA395" s="244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6"/>
      <c r="IM395" s="246"/>
      <c r="IN395" s="246"/>
      <c r="IO395" s="246"/>
      <c r="IP395" s="246"/>
      <c r="IQ395" s="246"/>
      <c r="IR395" s="246"/>
      <c r="IS395" s="246"/>
      <c r="IT395" s="246"/>
      <c r="IU395" s="246"/>
      <c r="IV395" s="246"/>
      <c r="IW395" s="246"/>
      <c r="IX395" s="246"/>
      <c r="IY395" s="246"/>
      <c r="IZ395" s="246"/>
      <c r="JA395" s="246"/>
      <c r="JB395" s="246"/>
      <c r="JC395" s="246"/>
      <c r="JD395" s="246"/>
      <c r="JE395" s="246"/>
      <c r="JF395" s="246"/>
      <c r="JG395" s="246"/>
    </row>
    <row r="396" ht="13.5" customHeight="1">
      <c r="A396" s="240"/>
      <c r="B396" s="241"/>
      <c r="C396" s="241"/>
      <c r="D396" s="241"/>
      <c r="E396" s="242"/>
      <c r="F396" s="80"/>
      <c r="G396" s="80"/>
      <c r="H396" s="244"/>
      <c r="I396" s="244"/>
      <c r="J396" s="244"/>
      <c r="K396" s="244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4"/>
      <c r="W396" s="244"/>
      <c r="X396" s="244"/>
      <c r="Y396" s="244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4"/>
      <c r="AK396" s="244"/>
      <c r="AL396" s="244"/>
      <c r="AM396" s="244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4"/>
      <c r="AY396" s="244"/>
      <c r="AZ396" s="244"/>
      <c r="BA396" s="244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4"/>
      <c r="BM396" s="244"/>
      <c r="BN396" s="244"/>
      <c r="BO396" s="244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4"/>
      <c r="CA396" s="244"/>
      <c r="CB396" s="244"/>
      <c r="CC396" s="244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4"/>
      <c r="CO396" s="244"/>
      <c r="CP396" s="244"/>
      <c r="CQ396" s="244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4"/>
      <c r="DC396" s="244"/>
      <c r="DD396" s="244"/>
      <c r="DE396" s="244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4"/>
      <c r="DQ396" s="244"/>
      <c r="DR396" s="244"/>
      <c r="DS396" s="244"/>
      <c r="DT396" s="245"/>
      <c r="DU396" s="245"/>
      <c r="DV396" s="245"/>
      <c r="DW396" s="245"/>
      <c r="DX396" s="245"/>
      <c r="DY396" s="245"/>
      <c r="DZ396" s="245"/>
      <c r="EA396" s="245"/>
      <c r="EB396" s="245"/>
      <c r="EC396" s="245"/>
      <c r="ED396" s="244"/>
      <c r="EE396" s="244"/>
      <c r="EF396" s="244"/>
      <c r="EG396" s="244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4"/>
      <c r="ES396" s="244"/>
      <c r="ET396" s="244"/>
      <c r="EU396" s="244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4"/>
      <c r="FG396" s="244"/>
      <c r="FH396" s="244"/>
      <c r="FI396" s="244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4"/>
      <c r="FU396" s="244"/>
      <c r="FV396" s="244"/>
      <c r="FW396" s="244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4"/>
      <c r="GI396" s="244"/>
      <c r="GJ396" s="244"/>
      <c r="GK396" s="244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4"/>
      <c r="GW396" s="244"/>
      <c r="GX396" s="244"/>
      <c r="GY396" s="244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4"/>
      <c r="HK396" s="244"/>
      <c r="HL396" s="244"/>
      <c r="HM396" s="244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4"/>
      <c r="HY396" s="244"/>
      <c r="HZ396" s="244"/>
      <c r="IA396" s="244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6"/>
      <c r="IM396" s="246"/>
      <c r="IN396" s="246"/>
      <c r="IO396" s="246"/>
      <c r="IP396" s="246"/>
      <c r="IQ396" s="246"/>
      <c r="IR396" s="246"/>
      <c r="IS396" s="246"/>
      <c r="IT396" s="246"/>
      <c r="IU396" s="246"/>
      <c r="IV396" s="246"/>
      <c r="IW396" s="246"/>
      <c r="IX396" s="246"/>
      <c r="IY396" s="246"/>
      <c r="IZ396" s="246"/>
      <c r="JA396" s="246"/>
      <c r="JB396" s="246"/>
      <c r="JC396" s="246"/>
      <c r="JD396" s="246"/>
      <c r="JE396" s="246"/>
      <c r="JF396" s="246"/>
      <c r="JG396" s="246"/>
    </row>
    <row r="397" ht="13.5" customHeight="1">
      <c r="A397" s="240"/>
      <c r="B397" s="241"/>
      <c r="C397" s="241"/>
      <c r="D397" s="241"/>
      <c r="E397" s="242"/>
      <c r="F397" s="80"/>
      <c r="G397" s="80"/>
      <c r="H397" s="244"/>
      <c r="I397" s="244"/>
      <c r="J397" s="244"/>
      <c r="K397" s="244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4"/>
      <c r="W397" s="244"/>
      <c r="X397" s="244"/>
      <c r="Y397" s="244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4"/>
      <c r="AK397" s="244"/>
      <c r="AL397" s="244"/>
      <c r="AM397" s="244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4"/>
      <c r="AY397" s="244"/>
      <c r="AZ397" s="244"/>
      <c r="BA397" s="244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4"/>
      <c r="BM397" s="244"/>
      <c r="BN397" s="244"/>
      <c r="BO397" s="244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4"/>
      <c r="CA397" s="244"/>
      <c r="CB397" s="244"/>
      <c r="CC397" s="244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4"/>
      <c r="CO397" s="244"/>
      <c r="CP397" s="244"/>
      <c r="CQ397" s="244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4"/>
      <c r="DC397" s="244"/>
      <c r="DD397" s="244"/>
      <c r="DE397" s="244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4"/>
      <c r="DQ397" s="244"/>
      <c r="DR397" s="244"/>
      <c r="DS397" s="244"/>
      <c r="DT397" s="245"/>
      <c r="DU397" s="245"/>
      <c r="DV397" s="245"/>
      <c r="DW397" s="245"/>
      <c r="DX397" s="245"/>
      <c r="DY397" s="245"/>
      <c r="DZ397" s="245"/>
      <c r="EA397" s="245"/>
      <c r="EB397" s="245"/>
      <c r="EC397" s="245"/>
      <c r="ED397" s="244"/>
      <c r="EE397" s="244"/>
      <c r="EF397" s="244"/>
      <c r="EG397" s="244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4"/>
      <c r="ES397" s="244"/>
      <c r="ET397" s="244"/>
      <c r="EU397" s="244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4"/>
      <c r="FG397" s="244"/>
      <c r="FH397" s="244"/>
      <c r="FI397" s="244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4"/>
      <c r="FU397" s="244"/>
      <c r="FV397" s="244"/>
      <c r="FW397" s="244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4"/>
      <c r="GI397" s="244"/>
      <c r="GJ397" s="244"/>
      <c r="GK397" s="244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4"/>
      <c r="GW397" s="244"/>
      <c r="GX397" s="244"/>
      <c r="GY397" s="244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4"/>
      <c r="HK397" s="244"/>
      <c r="HL397" s="244"/>
      <c r="HM397" s="244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4"/>
      <c r="HY397" s="244"/>
      <c r="HZ397" s="244"/>
      <c r="IA397" s="244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6"/>
      <c r="IM397" s="246"/>
      <c r="IN397" s="246"/>
      <c r="IO397" s="246"/>
      <c r="IP397" s="246"/>
      <c r="IQ397" s="246"/>
      <c r="IR397" s="246"/>
      <c r="IS397" s="246"/>
      <c r="IT397" s="246"/>
      <c r="IU397" s="246"/>
      <c r="IV397" s="246"/>
      <c r="IW397" s="246"/>
      <c r="IX397" s="246"/>
      <c r="IY397" s="246"/>
      <c r="IZ397" s="246"/>
      <c r="JA397" s="246"/>
      <c r="JB397" s="246"/>
      <c r="JC397" s="246"/>
      <c r="JD397" s="246"/>
      <c r="JE397" s="246"/>
      <c r="JF397" s="246"/>
      <c r="JG397" s="246"/>
    </row>
    <row r="398" ht="13.5" customHeight="1">
      <c r="A398" s="240"/>
      <c r="B398" s="241"/>
      <c r="C398" s="241"/>
      <c r="D398" s="241"/>
      <c r="E398" s="242"/>
      <c r="F398" s="80"/>
      <c r="G398" s="80"/>
      <c r="H398" s="244"/>
      <c r="I398" s="244"/>
      <c r="J398" s="244"/>
      <c r="K398" s="244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4"/>
      <c r="W398" s="244"/>
      <c r="X398" s="244"/>
      <c r="Y398" s="244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4"/>
      <c r="AK398" s="244"/>
      <c r="AL398" s="244"/>
      <c r="AM398" s="244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4"/>
      <c r="AY398" s="244"/>
      <c r="AZ398" s="244"/>
      <c r="BA398" s="244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4"/>
      <c r="BM398" s="244"/>
      <c r="BN398" s="244"/>
      <c r="BO398" s="244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4"/>
      <c r="CA398" s="244"/>
      <c r="CB398" s="244"/>
      <c r="CC398" s="244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4"/>
      <c r="CO398" s="244"/>
      <c r="CP398" s="244"/>
      <c r="CQ398" s="244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4"/>
      <c r="DC398" s="244"/>
      <c r="DD398" s="244"/>
      <c r="DE398" s="244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4"/>
      <c r="DQ398" s="244"/>
      <c r="DR398" s="244"/>
      <c r="DS398" s="244"/>
      <c r="DT398" s="245"/>
      <c r="DU398" s="245"/>
      <c r="DV398" s="245"/>
      <c r="DW398" s="245"/>
      <c r="DX398" s="245"/>
      <c r="DY398" s="245"/>
      <c r="DZ398" s="245"/>
      <c r="EA398" s="245"/>
      <c r="EB398" s="245"/>
      <c r="EC398" s="245"/>
      <c r="ED398" s="244"/>
      <c r="EE398" s="244"/>
      <c r="EF398" s="244"/>
      <c r="EG398" s="244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4"/>
      <c r="ES398" s="244"/>
      <c r="ET398" s="244"/>
      <c r="EU398" s="244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4"/>
      <c r="FG398" s="244"/>
      <c r="FH398" s="244"/>
      <c r="FI398" s="244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4"/>
      <c r="FU398" s="244"/>
      <c r="FV398" s="244"/>
      <c r="FW398" s="244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4"/>
      <c r="GI398" s="244"/>
      <c r="GJ398" s="244"/>
      <c r="GK398" s="244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4"/>
      <c r="GW398" s="244"/>
      <c r="GX398" s="244"/>
      <c r="GY398" s="244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4"/>
      <c r="HK398" s="244"/>
      <c r="HL398" s="244"/>
      <c r="HM398" s="244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4"/>
      <c r="HY398" s="244"/>
      <c r="HZ398" s="244"/>
      <c r="IA398" s="244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6"/>
      <c r="IM398" s="246"/>
      <c r="IN398" s="246"/>
      <c r="IO398" s="246"/>
      <c r="IP398" s="246"/>
      <c r="IQ398" s="246"/>
      <c r="IR398" s="246"/>
      <c r="IS398" s="246"/>
      <c r="IT398" s="246"/>
      <c r="IU398" s="246"/>
      <c r="IV398" s="246"/>
      <c r="IW398" s="246"/>
      <c r="IX398" s="246"/>
      <c r="IY398" s="246"/>
      <c r="IZ398" s="246"/>
      <c r="JA398" s="246"/>
      <c r="JB398" s="246"/>
      <c r="JC398" s="246"/>
      <c r="JD398" s="246"/>
      <c r="JE398" s="246"/>
      <c r="JF398" s="246"/>
      <c r="JG398" s="246"/>
    </row>
    <row r="399" ht="13.5" customHeight="1">
      <c r="A399" s="240"/>
      <c r="B399" s="241"/>
      <c r="C399" s="241"/>
      <c r="D399" s="241"/>
      <c r="E399" s="242"/>
      <c r="F399" s="80"/>
      <c r="G399" s="80"/>
      <c r="H399" s="244"/>
      <c r="I399" s="244"/>
      <c r="J399" s="244"/>
      <c r="K399" s="244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4"/>
      <c r="W399" s="244"/>
      <c r="X399" s="244"/>
      <c r="Y399" s="244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4"/>
      <c r="AK399" s="244"/>
      <c r="AL399" s="244"/>
      <c r="AM399" s="244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4"/>
      <c r="AY399" s="244"/>
      <c r="AZ399" s="244"/>
      <c r="BA399" s="244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4"/>
      <c r="BM399" s="244"/>
      <c r="BN399" s="244"/>
      <c r="BO399" s="244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4"/>
      <c r="CA399" s="244"/>
      <c r="CB399" s="244"/>
      <c r="CC399" s="244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4"/>
      <c r="CO399" s="244"/>
      <c r="CP399" s="244"/>
      <c r="CQ399" s="244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4"/>
      <c r="DC399" s="244"/>
      <c r="DD399" s="244"/>
      <c r="DE399" s="244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4"/>
      <c r="DQ399" s="244"/>
      <c r="DR399" s="244"/>
      <c r="DS399" s="244"/>
      <c r="DT399" s="245"/>
      <c r="DU399" s="245"/>
      <c r="DV399" s="245"/>
      <c r="DW399" s="245"/>
      <c r="DX399" s="245"/>
      <c r="DY399" s="245"/>
      <c r="DZ399" s="245"/>
      <c r="EA399" s="245"/>
      <c r="EB399" s="245"/>
      <c r="EC399" s="245"/>
      <c r="ED399" s="244"/>
      <c r="EE399" s="244"/>
      <c r="EF399" s="244"/>
      <c r="EG399" s="244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4"/>
      <c r="ES399" s="244"/>
      <c r="ET399" s="244"/>
      <c r="EU399" s="244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4"/>
      <c r="FG399" s="244"/>
      <c r="FH399" s="244"/>
      <c r="FI399" s="244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4"/>
      <c r="FU399" s="244"/>
      <c r="FV399" s="244"/>
      <c r="FW399" s="244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4"/>
      <c r="GI399" s="244"/>
      <c r="GJ399" s="244"/>
      <c r="GK399" s="244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4"/>
      <c r="GW399" s="244"/>
      <c r="GX399" s="244"/>
      <c r="GY399" s="244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4"/>
      <c r="HK399" s="244"/>
      <c r="HL399" s="244"/>
      <c r="HM399" s="244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4"/>
      <c r="HY399" s="244"/>
      <c r="HZ399" s="244"/>
      <c r="IA399" s="244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6"/>
      <c r="IM399" s="246"/>
      <c r="IN399" s="246"/>
      <c r="IO399" s="246"/>
      <c r="IP399" s="246"/>
      <c r="IQ399" s="246"/>
      <c r="IR399" s="246"/>
      <c r="IS399" s="246"/>
      <c r="IT399" s="246"/>
      <c r="IU399" s="246"/>
      <c r="IV399" s="246"/>
      <c r="IW399" s="246"/>
      <c r="IX399" s="246"/>
      <c r="IY399" s="246"/>
      <c r="IZ399" s="246"/>
      <c r="JA399" s="246"/>
      <c r="JB399" s="246"/>
      <c r="JC399" s="246"/>
      <c r="JD399" s="246"/>
      <c r="JE399" s="246"/>
      <c r="JF399" s="246"/>
      <c r="JG399" s="246"/>
    </row>
    <row r="400" ht="13.5" customHeight="1">
      <c r="A400" s="240"/>
      <c r="B400" s="241"/>
      <c r="C400" s="241"/>
      <c r="D400" s="241"/>
      <c r="E400" s="242"/>
      <c r="F400" s="80"/>
      <c r="G400" s="80"/>
      <c r="H400" s="244"/>
      <c r="I400" s="244"/>
      <c r="J400" s="244"/>
      <c r="K400" s="244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4"/>
      <c r="W400" s="244"/>
      <c r="X400" s="244"/>
      <c r="Y400" s="244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4"/>
      <c r="AK400" s="244"/>
      <c r="AL400" s="244"/>
      <c r="AM400" s="244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4"/>
      <c r="AY400" s="244"/>
      <c r="AZ400" s="244"/>
      <c r="BA400" s="244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4"/>
      <c r="BM400" s="244"/>
      <c r="BN400" s="244"/>
      <c r="BO400" s="244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4"/>
      <c r="CA400" s="244"/>
      <c r="CB400" s="244"/>
      <c r="CC400" s="244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4"/>
      <c r="CO400" s="244"/>
      <c r="CP400" s="244"/>
      <c r="CQ400" s="244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4"/>
      <c r="DC400" s="244"/>
      <c r="DD400" s="244"/>
      <c r="DE400" s="244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4"/>
      <c r="DQ400" s="244"/>
      <c r="DR400" s="244"/>
      <c r="DS400" s="244"/>
      <c r="DT400" s="245"/>
      <c r="DU400" s="245"/>
      <c r="DV400" s="245"/>
      <c r="DW400" s="245"/>
      <c r="DX400" s="245"/>
      <c r="DY400" s="245"/>
      <c r="DZ400" s="245"/>
      <c r="EA400" s="245"/>
      <c r="EB400" s="245"/>
      <c r="EC400" s="245"/>
      <c r="ED400" s="244"/>
      <c r="EE400" s="244"/>
      <c r="EF400" s="244"/>
      <c r="EG400" s="244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4"/>
      <c r="ES400" s="244"/>
      <c r="ET400" s="244"/>
      <c r="EU400" s="244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4"/>
      <c r="FG400" s="244"/>
      <c r="FH400" s="244"/>
      <c r="FI400" s="244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4"/>
      <c r="FU400" s="244"/>
      <c r="FV400" s="244"/>
      <c r="FW400" s="244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4"/>
      <c r="GI400" s="244"/>
      <c r="GJ400" s="244"/>
      <c r="GK400" s="244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4"/>
      <c r="GW400" s="244"/>
      <c r="GX400" s="244"/>
      <c r="GY400" s="244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4"/>
      <c r="HK400" s="244"/>
      <c r="HL400" s="244"/>
      <c r="HM400" s="244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4"/>
      <c r="HY400" s="244"/>
      <c r="HZ400" s="244"/>
      <c r="IA400" s="244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6"/>
      <c r="IM400" s="246"/>
      <c r="IN400" s="246"/>
      <c r="IO400" s="246"/>
      <c r="IP400" s="246"/>
      <c r="IQ400" s="246"/>
      <c r="IR400" s="246"/>
      <c r="IS400" s="246"/>
      <c r="IT400" s="246"/>
      <c r="IU400" s="246"/>
      <c r="IV400" s="246"/>
      <c r="IW400" s="246"/>
      <c r="IX400" s="246"/>
      <c r="IY400" s="246"/>
      <c r="IZ400" s="246"/>
      <c r="JA400" s="246"/>
      <c r="JB400" s="246"/>
      <c r="JC400" s="246"/>
      <c r="JD400" s="246"/>
      <c r="JE400" s="246"/>
      <c r="JF400" s="246"/>
      <c r="JG400" s="246"/>
    </row>
    <row r="401" ht="13.5" customHeight="1">
      <c r="A401" s="240"/>
      <c r="B401" s="241"/>
      <c r="C401" s="241"/>
      <c r="D401" s="241"/>
      <c r="E401" s="242"/>
      <c r="F401" s="80"/>
      <c r="G401" s="80"/>
      <c r="H401" s="244"/>
      <c r="I401" s="244"/>
      <c r="J401" s="244"/>
      <c r="K401" s="244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4"/>
      <c r="W401" s="244"/>
      <c r="X401" s="244"/>
      <c r="Y401" s="244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4"/>
      <c r="AK401" s="244"/>
      <c r="AL401" s="244"/>
      <c r="AM401" s="244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4"/>
      <c r="AY401" s="244"/>
      <c r="AZ401" s="244"/>
      <c r="BA401" s="244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4"/>
      <c r="BM401" s="244"/>
      <c r="BN401" s="244"/>
      <c r="BO401" s="244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4"/>
      <c r="CA401" s="244"/>
      <c r="CB401" s="244"/>
      <c r="CC401" s="244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4"/>
      <c r="CO401" s="244"/>
      <c r="CP401" s="244"/>
      <c r="CQ401" s="244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4"/>
      <c r="DC401" s="244"/>
      <c r="DD401" s="244"/>
      <c r="DE401" s="244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4"/>
      <c r="DQ401" s="244"/>
      <c r="DR401" s="244"/>
      <c r="DS401" s="244"/>
      <c r="DT401" s="245"/>
      <c r="DU401" s="245"/>
      <c r="DV401" s="245"/>
      <c r="DW401" s="245"/>
      <c r="DX401" s="245"/>
      <c r="DY401" s="245"/>
      <c r="DZ401" s="245"/>
      <c r="EA401" s="245"/>
      <c r="EB401" s="245"/>
      <c r="EC401" s="245"/>
      <c r="ED401" s="244"/>
      <c r="EE401" s="244"/>
      <c r="EF401" s="244"/>
      <c r="EG401" s="244"/>
      <c r="EH401" s="245"/>
      <c r="EI401" s="245"/>
      <c r="EJ401" s="245"/>
      <c r="EK401" s="245"/>
      <c r="EL401" s="245"/>
      <c r="EM401" s="245"/>
      <c r="EN401" s="245"/>
      <c r="EO401" s="245"/>
      <c r="EP401" s="245"/>
      <c r="EQ401" s="245"/>
      <c r="ER401" s="244"/>
      <c r="ES401" s="244"/>
      <c r="ET401" s="244"/>
      <c r="EU401" s="244"/>
      <c r="EV401" s="245"/>
      <c r="EW401" s="245"/>
      <c r="EX401" s="245"/>
      <c r="EY401" s="245"/>
      <c r="EZ401" s="245"/>
      <c r="FA401" s="245"/>
      <c r="FB401" s="245"/>
      <c r="FC401" s="245"/>
      <c r="FD401" s="245"/>
      <c r="FE401" s="245"/>
      <c r="FF401" s="244"/>
      <c r="FG401" s="244"/>
      <c r="FH401" s="244"/>
      <c r="FI401" s="244"/>
      <c r="FJ401" s="245"/>
      <c r="FK401" s="245"/>
      <c r="FL401" s="245"/>
      <c r="FM401" s="245"/>
      <c r="FN401" s="245"/>
      <c r="FO401" s="245"/>
      <c r="FP401" s="245"/>
      <c r="FQ401" s="245"/>
      <c r="FR401" s="245"/>
      <c r="FS401" s="245"/>
      <c r="FT401" s="244"/>
      <c r="FU401" s="244"/>
      <c r="FV401" s="244"/>
      <c r="FW401" s="244"/>
      <c r="FX401" s="245"/>
      <c r="FY401" s="245"/>
      <c r="FZ401" s="245"/>
      <c r="GA401" s="245"/>
      <c r="GB401" s="245"/>
      <c r="GC401" s="245"/>
      <c r="GD401" s="245"/>
      <c r="GE401" s="245"/>
      <c r="GF401" s="245"/>
      <c r="GG401" s="245"/>
      <c r="GH401" s="244"/>
      <c r="GI401" s="244"/>
      <c r="GJ401" s="244"/>
      <c r="GK401" s="244"/>
      <c r="GL401" s="245"/>
      <c r="GM401" s="245"/>
      <c r="GN401" s="245"/>
      <c r="GO401" s="245"/>
      <c r="GP401" s="245"/>
      <c r="GQ401" s="245"/>
      <c r="GR401" s="245"/>
      <c r="GS401" s="245"/>
      <c r="GT401" s="245"/>
      <c r="GU401" s="245"/>
      <c r="GV401" s="244"/>
      <c r="GW401" s="244"/>
      <c r="GX401" s="244"/>
      <c r="GY401" s="244"/>
      <c r="GZ401" s="245"/>
      <c r="HA401" s="245"/>
      <c r="HB401" s="245"/>
      <c r="HC401" s="245"/>
      <c r="HD401" s="245"/>
      <c r="HE401" s="245"/>
      <c r="HF401" s="245"/>
      <c r="HG401" s="245"/>
      <c r="HH401" s="245"/>
      <c r="HI401" s="245"/>
      <c r="HJ401" s="244"/>
      <c r="HK401" s="244"/>
      <c r="HL401" s="244"/>
      <c r="HM401" s="244"/>
      <c r="HN401" s="245"/>
      <c r="HO401" s="245"/>
      <c r="HP401" s="245"/>
      <c r="HQ401" s="245"/>
      <c r="HR401" s="245"/>
      <c r="HS401" s="245"/>
      <c r="HT401" s="245"/>
      <c r="HU401" s="245"/>
      <c r="HV401" s="245"/>
      <c r="HW401" s="245"/>
      <c r="HX401" s="244"/>
      <c r="HY401" s="244"/>
      <c r="HZ401" s="244"/>
      <c r="IA401" s="244"/>
      <c r="IB401" s="245"/>
      <c r="IC401" s="245"/>
      <c r="ID401" s="245"/>
      <c r="IE401" s="245"/>
      <c r="IF401" s="245"/>
      <c r="IG401" s="245"/>
      <c r="IH401" s="245"/>
      <c r="II401" s="245"/>
      <c r="IJ401" s="245"/>
      <c r="IK401" s="245"/>
      <c r="IL401" s="246"/>
      <c r="IM401" s="246"/>
      <c r="IN401" s="246"/>
      <c r="IO401" s="246"/>
      <c r="IP401" s="246"/>
      <c r="IQ401" s="246"/>
      <c r="IR401" s="246"/>
      <c r="IS401" s="246"/>
      <c r="IT401" s="246"/>
      <c r="IU401" s="246"/>
      <c r="IV401" s="246"/>
      <c r="IW401" s="246"/>
      <c r="IX401" s="246"/>
      <c r="IY401" s="246"/>
      <c r="IZ401" s="246"/>
      <c r="JA401" s="246"/>
      <c r="JB401" s="246"/>
      <c r="JC401" s="246"/>
      <c r="JD401" s="246"/>
      <c r="JE401" s="246"/>
      <c r="JF401" s="246"/>
      <c r="JG401" s="246"/>
    </row>
    <row r="402" ht="13.5" customHeight="1">
      <c r="A402" s="240"/>
      <c r="B402" s="241"/>
      <c r="C402" s="241"/>
      <c r="D402" s="241"/>
      <c r="E402" s="242"/>
      <c r="F402" s="80"/>
      <c r="G402" s="80"/>
      <c r="H402" s="244"/>
      <c r="I402" s="244"/>
      <c r="J402" s="244"/>
      <c r="K402" s="244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4"/>
      <c r="W402" s="244"/>
      <c r="X402" s="244"/>
      <c r="Y402" s="244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4"/>
      <c r="AK402" s="244"/>
      <c r="AL402" s="244"/>
      <c r="AM402" s="244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4"/>
      <c r="AY402" s="244"/>
      <c r="AZ402" s="244"/>
      <c r="BA402" s="244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4"/>
      <c r="BM402" s="244"/>
      <c r="BN402" s="244"/>
      <c r="BO402" s="244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4"/>
      <c r="CA402" s="244"/>
      <c r="CB402" s="244"/>
      <c r="CC402" s="244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4"/>
      <c r="CO402" s="244"/>
      <c r="CP402" s="244"/>
      <c r="CQ402" s="244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4"/>
      <c r="DC402" s="244"/>
      <c r="DD402" s="244"/>
      <c r="DE402" s="244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4"/>
      <c r="DQ402" s="244"/>
      <c r="DR402" s="244"/>
      <c r="DS402" s="244"/>
      <c r="DT402" s="245"/>
      <c r="DU402" s="245"/>
      <c r="DV402" s="245"/>
      <c r="DW402" s="245"/>
      <c r="DX402" s="245"/>
      <c r="DY402" s="245"/>
      <c r="DZ402" s="245"/>
      <c r="EA402" s="245"/>
      <c r="EB402" s="245"/>
      <c r="EC402" s="245"/>
      <c r="ED402" s="244"/>
      <c r="EE402" s="244"/>
      <c r="EF402" s="244"/>
      <c r="EG402" s="244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4"/>
      <c r="ES402" s="244"/>
      <c r="ET402" s="244"/>
      <c r="EU402" s="244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4"/>
      <c r="FG402" s="244"/>
      <c r="FH402" s="244"/>
      <c r="FI402" s="244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4"/>
      <c r="FU402" s="244"/>
      <c r="FV402" s="244"/>
      <c r="FW402" s="244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4"/>
      <c r="GI402" s="244"/>
      <c r="GJ402" s="244"/>
      <c r="GK402" s="244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4"/>
      <c r="GW402" s="244"/>
      <c r="GX402" s="244"/>
      <c r="GY402" s="244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4"/>
      <c r="HK402" s="244"/>
      <c r="HL402" s="244"/>
      <c r="HM402" s="244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4"/>
      <c r="HY402" s="244"/>
      <c r="HZ402" s="244"/>
      <c r="IA402" s="244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6"/>
      <c r="IM402" s="246"/>
      <c r="IN402" s="246"/>
      <c r="IO402" s="246"/>
      <c r="IP402" s="246"/>
      <c r="IQ402" s="246"/>
      <c r="IR402" s="246"/>
      <c r="IS402" s="246"/>
      <c r="IT402" s="246"/>
      <c r="IU402" s="246"/>
      <c r="IV402" s="246"/>
      <c r="IW402" s="246"/>
      <c r="IX402" s="246"/>
      <c r="IY402" s="246"/>
      <c r="IZ402" s="246"/>
      <c r="JA402" s="246"/>
      <c r="JB402" s="246"/>
      <c r="JC402" s="246"/>
      <c r="JD402" s="246"/>
      <c r="JE402" s="246"/>
      <c r="JF402" s="246"/>
      <c r="JG402" s="246"/>
    </row>
    <row r="403" ht="13.5" customHeight="1">
      <c r="A403" s="240"/>
      <c r="B403" s="241"/>
      <c r="C403" s="241"/>
      <c r="D403" s="241"/>
      <c r="E403" s="242"/>
      <c r="F403" s="80"/>
      <c r="G403" s="80"/>
      <c r="H403" s="244"/>
      <c r="I403" s="244"/>
      <c r="J403" s="244"/>
      <c r="K403" s="244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4"/>
      <c r="W403" s="244"/>
      <c r="X403" s="244"/>
      <c r="Y403" s="244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4"/>
      <c r="AK403" s="244"/>
      <c r="AL403" s="244"/>
      <c r="AM403" s="244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4"/>
      <c r="AY403" s="244"/>
      <c r="AZ403" s="244"/>
      <c r="BA403" s="244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4"/>
      <c r="BM403" s="244"/>
      <c r="BN403" s="244"/>
      <c r="BO403" s="244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4"/>
      <c r="CA403" s="244"/>
      <c r="CB403" s="244"/>
      <c r="CC403" s="244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4"/>
      <c r="CO403" s="244"/>
      <c r="CP403" s="244"/>
      <c r="CQ403" s="244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4"/>
      <c r="DC403" s="244"/>
      <c r="DD403" s="244"/>
      <c r="DE403" s="244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4"/>
      <c r="DQ403" s="244"/>
      <c r="DR403" s="244"/>
      <c r="DS403" s="244"/>
      <c r="DT403" s="245"/>
      <c r="DU403" s="245"/>
      <c r="DV403" s="245"/>
      <c r="DW403" s="245"/>
      <c r="DX403" s="245"/>
      <c r="DY403" s="245"/>
      <c r="DZ403" s="245"/>
      <c r="EA403" s="245"/>
      <c r="EB403" s="245"/>
      <c r="EC403" s="245"/>
      <c r="ED403" s="244"/>
      <c r="EE403" s="244"/>
      <c r="EF403" s="244"/>
      <c r="EG403" s="244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4"/>
      <c r="ES403" s="244"/>
      <c r="ET403" s="244"/>
      <c r="EU403" s="244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4"/>
      <c r="FG403" s="244"/>
      <c r="FH403" s="244"/>
      <c r="FI403" s="244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4"/>
      <c r="FU403" s="244"/>
      <c r="FV403" s="244"/>
      <c r="FW403" s="244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4"/>
      <c r="GI403" s="244"/>
      <c r="GJ403" s="244"/>
      <c r="GK403" s="244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4"/>
      <c r="GW403" s="244"/>
      <c r="GX403" s="244"/>
      <c r="GY403" s="244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4"/>
      <c r="HK403" s="244"/>
      <c r="HL403" s="244"/>
      <c r="HM403" s="244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4"/>
      <c r="HY403" s="244"/>
      <c r="HZ403" s="244"/>
      <c r="IA403" s="244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6"/>
      <c r="IM403" s="246"/>
      <c r="IN403" s="246"/>
      <c r="IO403" s="246"/>
      <c r="IP403" s="246"/>
      <c r="IQ403" s="246"/>
      <c r="IR403" s="246"/>
      <c r="IS403" s="246"/>
      <c r="IT403" s="246"/>
      <c r="IU403" s="246"/>
      <c r="IV403" s="246"/>
      <c r="IW403" s="246"/>
      <c r="IX403" s="246"/>
      <c r="IY403" s="246"/>
      <c r="IZ403" s="246"/>
      <c r="JA403" s="246"/>
      <c r="JB403" s="246"/>
      <c r="JC403" s="246"/>
      <c r="JD403" s="246"/>
      <c r="JE403" s="246"/>
      <c r="JF403" s="246"/>
      <c r="JG403" s="246"/>
    </row>
    <row r="404" ht="13.5" customHeight="1">
      <c r="A404" s="240"/>
      <c r="B404" s="241"/>
      <c r="C404" s="241"/>
      <c r="D404" s="241"/>
      <c r="E404" s="242"/>
      <c r="F404" s="80"/>
      <c r="G404" s="80"/>
      <c r="H404" s="244"/>
      <c r="I404" s="244"/>
      <c r="J404" s="244"/>
      <c r="K404" s="244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4"/>
      <c r="W404" s="244"/>
      <c r="X404" s="244"/>
      <c r="Y404" s="244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4"/>
      <c r="AK404" s="244"/>
      <c r="AL404" s="244"/>
      <c r="AM404" s="244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4"/>
      <c r="AY404" s="244"/>
      <c r="AZ404" s="244"/>
      <c r="BA404" s="244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4"/>
      <c r="BM404" s="244"/>
      <c r="BN404" s="244"/>
      <c r="BO404" s="244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4"/>
      <c r="CA404" s="244"/>
      <c r="CB404" s="244"/>
      <c r="CC404" s="244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4"/>
      <c r="CO404" s="244"/>
      <c r="CP404" s="244"/>
      <c r="CQ404" s="244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4"/>
      <c r="DC404" s="244"/>
      <c r="DD404" s="244"/>
      <c r="DE404" s="244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4"/>
      <c r="DQ404" s="244"/>
      <c r="DR404" s="244"/>
      <c r="DS404" s="244"/>
      <c r="DT404" s="245"/>
      <c r="DU404" s="245"/>
      <c r="DV404" s="245"/>
      <c r="DW404" s="245"/>
      <c r="DX404" s="245"/>
      <c r="DY404" s="245"/>
      <c r="DZ404" s="245"/>
      <c r="EA404" s="245"/>
      <c r="EB404" s="245"/>
      <c r="EC404" s="245"/>
      <c r="ED404" s="244"/>
      <c r="EE404" s="244"/>
      <c r="EF404" s="244"/>
      <c r="EG404" s="244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4"/>
      <c r="ES404" s="244"/>
      <c r="ET404" s="244"/>
      <c r="EU404" s="244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4"/>
      <c r="FG404" s="244"/>
      <c r="FH404" s="244"/>
      <c r="FI404" s="244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4"/>
      <c r="FU404" s="244"/>
      <c r="FV404" s="244"/>
      <c r="FW404" s="244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4"/>
      <c r="GI404" s="244"/>
      <c r="GJ404" s="244"/>
      <c r="GK404" s="244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4"/>
      <c r="GW404" s="244"/>
      <c r="GX404" s="244"/>
      <c r="GY404" s="244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4"/>
      <c r="HK404" s="244"/>
      <c r="HL404" s="244"/>
      <c r="HM404" s="244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4"/>
      <c r="HY404" s="244"/>
      <c r="HZ404" s="244"/>
      <c r="IA404" s="244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6"/>
      <c r="IM404" s="246"/>
      <c r="IN404" s="246"/>
      <c r="IO404" s="246"/>
      <c r="IP404" s="246"/>
      <c r="IQ404" s="246"/>
      <c r="IR404" s="246"/>
      <c r="IS404" s="246"/>
      <c r="IT404" s="246"/>
      <c r="IU404" s="246"/>
      <c r="IV404" s="246"/>
      <c r="IW404" s="246"/>
      <c r="IX404" s="246"/>
      <c r="IY404" s="246"/>
      <c r="IZ404" s="246"/>
      <c r="JA404" s="246"/>
      <c r="JB404" s="246"/>
      <c r="JC404" s="246"/>
      <c r="JD404" s="246"/>
      <c r="JE404" s="246"/>
      <c r="JF404" s="246"/>
      <c r="JG404" s="246"/>
    </row>
    <row r="405" ht="13.5" customHeight="1">
      <c r="A405" s="240"/>
      <c r="B405" s="241"/>
      <c r="C405" s="241"/>
      <c r="D405" s="241"/>
      <c r="E405" s="242"/>
      <c r="F405" s="80"/>
      <c r="G405" s="80"/>
      <c r="H405" s="244"/>
      <c r="I405" s="244"/>
      <c r="J405" s="244"/>
      <c r="K405" s="244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4"/>
      <c r="W405" s="244"/>
      <c r="X405" s="244"/>
      <c r="Y405" s="244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4"/>
      <c r="AK405" s="244"/>
      <c r="AL405" s="244"/>
      <c r="AM405" s="244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4"/>
      <c r="AY405" s="244"/>
      <c r="AZ405" s="244"/>
      <c r="BA405" s="244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4"/>
      <c r="BM405" s="244"/>
      <c r="BN405" s="244"/>
      <c r="BO405" s="244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4"/>
      <c r="CA405" s="244"/>
      <c r="CB405" s="244"/>
      <c r="CC405" s="244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4"/>
      <c r="CO405" s="244"/>
      <c r="CP405" s="244"/>
      <c r="CQ405" s="244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4"/>
      <c r="DC405" s="244"/>
      <c r="DD405" s="244"/>
      <c r="DE405" s="244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4"/>
      <c r="DQ405" s="244"/>
      <c r="DR405" s="244"/>
      <c r="DS405" s="244"/>
      <c r="DT405" s="245"/>
      <c r="DU405" s="245"/>
      <c r="DV405" s="245"/>
      <c r="DW405" s="245"/>
      <c r="DX405" s="245"/>
      <c r="DY405" s="245"/>
      <c r="DZ405" s="245"/>
      <c r="EA405" s="245"/>
      <c r="EB405" s="245"/>
      <c r="EC405" s="245"/>
      <c r="ED405" s="244"/>
      <c r="EE405" s="244"/>
      <c r="EF405" s="244"/>
      <c r="EG405" s="244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4"/>
      <c r="ES405" s="244"/>
      <c r="ET405" s="244"/>
      <c r="EU405" s="244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4"/>
      <c r="FG405" s="244"/>
      <c r="FH405" s="244"/>
      <c r="FI405" s="244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4"/>
      <c r="FU405" s="244"/>
      <c r="FV405" s="244"/>
      <c r="FW405" s="244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4"/>
      <c r="GI405" s="244"/>
      <c r="GJ405" s="244"/>
      <c r="GK405" s="244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4"/>
      <c r="GW405" s="244"/>
      <c r="GX405" s="244"/>
      <c r="GY405" s="244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4"/>
      <c r="HK405" s="244"/>
      <c r="HL405" s="244"/>
      <c r="HM405" s="244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4"/>
      <c r="HY405" s="244"/>
      <c r="HZ405" s="244"/>
      <c r="IA405" s="244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6"/>
      <c r="IM405" s="246"/>
      <c r="IN405" s="246"/>
      <c r="IO405" s="246"/>
      <c r="IP405" s="246"/>
      <c r="IQ405" s="246"/>
      <c r="IR405" s="246"/>
      <c r="IS405" s="246"/>
      <c r="IT405" s="246"/>
      <c r="IU405" s="246"/>
      <c r="IV405" s="246"/>
      <c r="IW405" s="246"/>
      <c r="IX405" s="246"/>
      <c r="IY405" s="246"/>
      <c r="IZ405" s="246"/>
      <c r="JA405" s="246"/>
      <c r="JB405" s="246"/>
      <c r="JC405" s="246"/>
      <c r="JD405" s="246"/>
      <c r="JE405" s="246"/>
      <c r="JF405" s="246"/>
      <c r="JG405" s="246"/>
    </row>
    <row r="406" ht="13.5" customHeight="1">
      <c r="A406" s="240"/>
      <c r="B406" s="241"/>
      <c r="C406" s="241"/>
      <c r="D406" s="241"/>
      <c r="E406" s="242"/>
      <c r="F406" s="80"/>
      <c r="G406" s="80"/>
      <c r="H406" s="244"/>
      <c r="I406" s="244"/>
      <c r="J406" s="244"/>
      <c r="K406" s="244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4"/>
      <c r="W406" s="244"/>
      <c r="X406" s="244"/>
      <c r="Y406" s="244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4"/>
      <c r="AK406" s="244"/>
      <c r="AL406" s="244"/>
      <c r="AM406" s="244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4"/>
      <c r="AY406" s="244"/>
      <c r="AZ406" s="244"/>
      <c r="BA406" s="244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4"/>
      <c r="BM406" s="244"/>
      <c r="BN406" s="244"/>
      <c r="BO406" s="244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4"/>
      <c r="CA406" s="244"/>
      <c r="CB406" s="244"/>
      <c r="CC406" s="244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4"/>
      <c r="CO406" s="244"/>
      <c r="CP406" s="244"/>
      <c r="CQ406" s="244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4"/>
      <c r="DC406" s="244"/>
      <c r="DD406" s="244"/>
      <c r="DE406" s="244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4"/>
      <c r="DQ406" s="244"/>
      <c r="DR406" s="244"/>
      <c r="DS406" s="244"/>
      <c r="DT406" s="245"/>
      <c r="DU406" s="245"/>
      <c r="DV406" s="245"/>
      <c r="DW406" s="245"/>
      <c r="DX406" s="245"/>
      <c r="DY406" s="245"/>
      <c r="DZ406" s="245"/>
      <c r="EA406" s="245"/>
      <c r="EB406" s="245"/>
      <c r="EC406" s="245"/>
      <c r="ED406" s="244"/>
      <c r="EE406" s="244"/>
      <c r="EF406" s="244"/>
      <c r="EG406" s="244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4"/>
      <c r="ES406" s="244"/>
      <c r="ET406" s="244"/>
      <c r="EU406" s="244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4"/>
      <c r="FG406" s="244"/>
      <c r="FH406" s="244"/>
      <c r="FI406" s="244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4"/>
      <c r="FU406" s="244"/>
      <c r="FV406" s="244"/>
      <c r="FW406" s="244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4"/>
      <c r="GI406" s="244"/>
      <c r="GJ406" s="244"/>
      <c r="GK406" s="244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4"/>
      <c r="GW406" s="244"/>
      <c r="GX406" s="244"/>
      <c r="GY406" s="244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4"/>
      <c r="HK406" s="244"/>
      <c r="HL406" s="244"/>
      <c r="HM406" s="244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4"/>
      <c r="HY406" s="244"/>
      <c r="HZ406" s="244"/>
      <c r="IA406" s="244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6"/>
      <c r="IM406" s="246"/>
      <c r="IN406" s="246"/>
      <c r="IO406" s="246"/>
      <c r="IP406" s="246"/>
      <c r="IQ406" s="246"/>
      <c r="IR406" s="246"/>
      <c r="IS406" s="246"/>
      <c r="IT406" s="246"/>
      <c r="IU406" s="246"/>
      <c r="IV406" s="246"/>
      <c r="IW406" s="246"/>
      <c r="IX406" s="246"/>
      <c r="IY406" s="246"/>
      <c r="IZ406" s="246"/>
      <c r="JA406" s="246"/>
      <c r="JB406" s="246"/>
      <c r="JC406" s="246"/>
      <c r="JD406" s="246"/>
      <c r="JE406" s="246"/>
      <c r="JF406" s="246"/>
      <c r="JG406" s="246"/>
    </row>
    <row r="407" ht="13.5" customHeight="1">
      <c r="A407" s="240"/>
      <c r="B407" s="241"/>
      <c r="C407" s="241"/>
      <c r="D407" s="241"/>
      <c r="E407" s="242"/>
      <c r="F407" s="80"/>
      <c r="G407" s="80"/>
      <c r="H407" s="244"/>
      <c r="I407" s="244"/>
      <c r="J407" s="244"/>
      <c r="K407" s="244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4"/>
      <c r="W407" s="244"/>
      <c r="X407" s="244"/>
      <c r="Y407" s="244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4"/>
      <c r="AK407" s="244"/>
      <c r="AL407" s="244"/>
      <c r="AM407" s="244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4"/>
      <c r="AY407" s="244"/>
      <c r="AZ407" s="244"/>
      <c r="BA407" s="244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4"/>
      <c r="BM407" s="244"/>
      <c r="BN407" s="244"/>
      <c r="BO407" s="244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4"/>
      <c r="CA407" s="244"/>
      <c r="CB407" s="244"/>
      <c r="CC407" s="244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4"/>
      <c r="CO407" s="244"/>
      <c r="CP407" s="244"/>
      <c r="CQ407" s="244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4"/>
      <c r="DC407" s="244"/>
      <c r="DD407" s="244"/>
      <c r="DE407" s="244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4"/>
      <c r="DQ407" s="244"/>
      <c r="DR407" s="244"/>
      <c r="DS407" s="244"/>
      <c r="DT407" s="245"/>
      <c r="DU407" s="245"/>
      <c r="DV407" s="245"/>
      <c r="DW407" s="245"/>
      <c r="DX407" s="245"/>
      <c r="DY407" s="245"/>
      <c r="DZ407" s="245"/>
      <c r="EA407" s="245"/>
      <c r="EB407" s="245"/>
      <c r="EC407" s="245"/>
      <c r="ED407" s="244"/>
      <c r="EE407" s="244"/>
      <c r="EF407" s="244"/>
      <c r="EG407" s="244"/>
      <c r="EH407" s="245"/>
      <c r="EI407" s="245"/>
      <c r="EJ407" s="245"/>
      <c r="EK407" s="245"/>
      <c r="EL407" s="245"/>
      <c r="EM407" s="245"/>
      <c r="EN407" s="245"/>
      <c r="EO407" s="245"/>
      <c r="EP407" s="245"/>
      <c r="EQ407" s="245"/>
      <c r="ER407" s="244"/>
      <c r="ES407" s="244"/>
      <c r="ET407" s="244"/>
      <c r="EU407" s="244"/>
      <c r="EV407" s="245"/>
      <c r="EW407" s="245"/>
      <c r="EX407" s="245"/>
      <c r="EY407" s="245"/>
      <c r="EZ407" s="245"/>
      <c r="FA407" s="245"/>
      <c r="FB407" s="245"/>
      <c r="FC407" s="245"/>
      <c r="FD407" s="245"/>
      <c r="FE407" s="245"/>
      <c r="FF407" s="244"/>
      <c r="FG407" s="244"/>
      <c r="FH407" s="244"/>
      <c r="FI407" s="244"/>
      <c r="FJ407" s="245"/>
      <c r="FK407" s="245"/>
      <c r="FL407" s="245"/>
      <c r="FM407" s="245"/>
      <c r="FN407" s="245"/>
      <c r="FO407" s="245"/>
      <c r="FP407" s="245"/>
      <c r="FQ407" s="245"/>
      <c r="FR407" s="245"/>
      <c r="FS407" s="245"/>
      <c r="FT407" s="244"/>
      <c r="FU407" s="244"/>
      <c r="FV407" s="244"/>
      <c r="FW407" s="244"/>
      <c r="FX407" s="245"/>
      <c r="FY407" s="245"/>
      <c r="FZ407" s="245"/>
      <c r="GA407" s="245"/>
      <c r="GB407" s="245"/>
      <c r="GC407" s="245"/>
      <c r="GD407" s="245"/>
      <c r="GE407" s="245"/>
      <c r="GF407" s="245"/>
      <c r="GG407" s="245"/>
      <c r="GH407" s="244"/>
      <c r="GI407" s="244"/>
      <c r="GJ407" s="244"/>
      <c r="GK407" s="244"/>
      <c r="GL407" s="245"/>
      <c r="GM407" s="245"/>
      <c r="GN407" s="245"/>
      <c r="GO407" s="245"/>
      <c r="GP407" s="245"/>
      <c r="GQ407" s="245"/>
      <c r="GR407" s="245"/>
      <c r="GS407" s="245"/>
      <c r="GT407" s="245"/>
      <c r="GU407" s="245"/>
      <c r="GV407" s="244"/>
      <c r="GW407" s="244"/>
      <c r="GX407" s="244"/>
      <c r="GY407" s="244"/>
      <c r="GZ407" s="245"/>
      <c r="HA407" s="245"/>
      <c r="HB407" s="245"/>
      <c r="HC407" s="245"/>
      <c r="HD407" s="245"/>
      <c r="HE407" s="245"/>
      <c r="HF407" s="245"/>
      <c r="HG407" s="245"/>
      <c r="HH407" s="245"/>
      <c r="HI407" s="245"/>
      <c r="HJ407" s="244"/>
      <c r="HK407" s="244"/>
      <c r="HL407" s="244"/>
      <c r="HM407" s="244"/>
      <c r="HN407" s="245"/>
      <c r="HO407" s="245"/>
      <c r="HP407" s="245"/>
      <c r="HQ407" s="245"/>
      <c r="HR407" s="245"/>
      <c r="HS407" s="245"/>
      <c r="HT407" s="245"/>
      <c r="HU407" s="245"/>
      <c r="HV407" s="245"/>
      <c r="HW407" s="245"/>
      <c r="HX407" s="244"/>
      <c r="HY407" s="244"/>
      <c r="HZ407" s="244"/>
      <c r="IA407" s="244"/>
      <c r="IB407" s="245"/>
      <c r="IC407" s="245"/>
      <c r="ID407" s="245"/>
      <c r="IE407" s="245"/>
      <c r="IF407" s="245"/>
      <c r="IG407" s="245"/>
      <c r="IH407" s="245"/>
      <c r="II407" s="245"/>
      <c r="IJ407" s="245"/>
      <c r="IK407" s="245"/>
      <c r="IL407" s="246"/>
      <c r="IM407" s="246"/>
      <c r="IN407" s="246"/>
      <c r="IO407" s="246"/>
      <c r="IP407" s="246"/>
      <c r="IQ407" s="246"/>
      <c r="IR407" s="246"/>
      <c r="IS407" s="246"/>
      <c r="IT407" s="246"/>
      <c r="IU407" s="246"/>
      <c r="IV407" s="246"/>
      <c r="IW407" s="246"/>
      <c r="IX407" s="246"/>
      <c r="IY407" s="246"/>
      <c r="IZ407" s="246"/>
      <c r="JA407" s="246"/>
      <c r="JB407" s="246"/>
      <c r="JC407" s="246"/>
      <c r="JD407" s="246"/>
      <c r="JE407" s="246"/>
      <c r="JF407" s="246"/>
      <c r="JG407" s="246"/>
    </row>
    <row r="408" ht="13.5" customHeight="1">
      <c r="A408" s="240"/>
      <c r="B408" s="241"/>
      <c r="C408" s="241"/>
      <c r="D408" s="241"/>
      <c r="E408" s="242"/>
      <c r="F408" s="80"/>
      <c r="G408" s="80"/>
      <c r="H408" s="244"/>
      <c r="I408" s="244"/>
      <c r="J408" s="244"/>
      <c r="K408" s="244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4"/>
      <c r="W408" s="244"/>
      <c r="X408" s="244"/>
      <c r="Y408" s="244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4"/>
      <c r="AK408" s="244"/>
      <c r="AL408" s="244"/>
      <c r="AM408" s="244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4"/>
      <c r="AY408" s="244"/>
      <c r="AZ408" s="244"/>
      <c r="BA408" s="244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4"/>
      <c r="BM408" s="244"/>
      <c r="BN408" s="244"/>
      <c r="BO408" s="244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4"/>
      <c r="CA408" s="244"/>
      <c r="CB408" s="244"/>
      <c r="CC408" s="244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4"/>
      <c r="CO408" s="244"/>
      <c r="CP408" s="244"/>
      <c r="CQ408" s="244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4"/>
      <c r="DC408" s="244"/>
      <c r="DD408" s="244"/>
      <c r="DE408" s="244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4"/>
      <c r="DQ408" s="244"/>
      <c r="DR408" s="244"/>
      <c r="DS408" s="244"/>
      <c r="DT408" s="245"/>
      <c r="DU408" s="245"/>
      <c r="DV408" s="245"/>
      <c r="DW408" s="245"/>
      <c r="DX408" s="245"/>
      <c r="DY408" s="245"/>
      <c r="DZ408" s="245"/>
      <c r="EA408" s="245"/>
      <c r="EB408" s="245"/>
      <c r="EC408" s="245"/>
      <c r="ED408" s="244"/>
      <c r="EE408" s="244"/>
      <c r="EF408" s="244"/>
      <c r="EG408" s="244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4"/>
      <c r="ES408" s="244"/>
      <c r="ET408" s="244"/>
      <c r="EU408" s="244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4"/>
      <c r="FG408" s="244"/>
      <c r="FH408" s="244"/>
      <c r="FI408" s="244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4"/>
      <c r="FU408" s="244"/>
      <c r="FV408" s="244"/>
      <c r="FW408" s="244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4"/>
      <c r="GI408" s="244"/>
      <c r="GJ408" s="244"/>
      <c r="GK408" s="244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4"/>
      <c r="GW408" s="244"/>
      <c r="GX408" s="244"/>
      <c r="GY408" s="244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4"/>
      <c r="HK408" s="244"/>
      <c r="HL408" s="244"/>
      <c r="HM408" s="244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4"/>
      <c r="HY408" s="244"/>
      <c r="HZ408" s="244"/>
      <c r="IA408" s="244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6"/>
      <c r="IM408" s="246"/>
      <c r="IN408" s="246"/>
      <c r="IO408" s="246"/>
      <c r="IP408" s="246"/>
      <c r="IQ408" s="246"/>
      <c r="IR408" s="246"/>
      <c r="IS408" s="246"/>
      <c r="IT408" s="246"/>
      <c r="IU408" s="246"/>
      <c r="IV408" s="246"/>
      <c r="IW408" s="246"/>
      <c r="IX408" s="246"/>
      <c r="IY408" s="246"/>
      <c r="IZ408" s="246"/>
      <c r="JA408" s="246"/>
      <c r="JB408" s="246"/>
      <c r="JC408" s="246"/>
      <c r="JD408" s="246"/>
      <c r="JE408" s="246"/>
      <c r="JF408" s="246"/>
      <c r="JG408" s="246"/>
    </row>
    <row r="409" ht="13.5" customHeight="1">
      <c r="A409" s="240"/>
      <c r="B409" s="241"/>
      <c r="C409" s="241"/>
      <c r="D409" s="241"/>
      <c r="E409" s="242"/>
      <c r="F409" s="80"/>
      <c r="G409" s="80"/>
      <c r="H409" s="244"/>
      <c r="I409" s="244"/>
      <c r="J409" s="244"/>
      <c r="K409" s="244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4"/>
      <c r="W409" s="244"/>
      <c r="X409" s="244"/>
      <c r="Y409" s="244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4"/>
      <c r="AK409" s="244"/>
      <c r="AL409" s="244"/>
      <c r="AM409" s="244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4"/>
      <c r="AY409" s="244"/>
      <c r="AZ409" s="244"/>
      <c r="BA409" s="244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4"/>
      <c r="BM409" s="244"/>
      <c r="BN409" s="244"/>
      <c r="BO409" s="244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4"/>
      <c r="CA409" s="244"/>
      <c r="CB409" s="244"/>
      <c r="CC409" s="244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4"/>
      <c r="CO409" s="244"/>
      <c r="CP409" s="244"/>
      <c r="CQ409" s="244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4"/>
      <c r="DC409" s="244"/>
      <c r="DD409" s="244"/>
      <c r="DE409" s="244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4"/>
      <c r="DQ409" s="244"/>
      <c r="DR409" s="244"/>
      <c r="DS409" s="244"/>
      <c r="DT409" s="245"/>
      <c r="DU409" s="245"/>
      <c r="DV409" s="245"/>
      <c r="DW409" s="245"/>
      <c r="DX409" s="245"/>
      <c r="DY409" s="245"/>
      <c r="DZ409" s="245"/>
      <c r="EA409" s="245"/>
      <c r="EB409" s="245"/>
      <c r="EC409" s="245"/>
      <c r="ED409" s="244"/>
      <c r="EE409" s="244"/>
      <c r="EF409" s="244"/>
      <c r="EG409" s="244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4"/>
      <c r="ES409" s="244"/>
      <c r="ET409" s="244"/>
      <c r="EU409" s="244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4"/>
      <c r="FG409" s="244"/>
      <c r="FH409" s="244"/>
      <c r="FI409" s="244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4"/>
      <c r="FU409" s="244"/>
      <c r="FV409" s="244"/>
      <c r="FW409" s="244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4"/>
      <c r="GI409" s="244"/>
      <c r="GJ409" s="244"/>
      <c r="GK409" s="244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4"/>
      <c r="GW409" s="244"/>
      <c r="GX409" s="244"/>
      <c r="GY409" s="244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4"/>
      <c r="HK409" s="244"/>
      <c r="HL409" s="244"/>
      <c r="HM409" s="244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4"/>
      <c r="HY409" s="244"/>
      <c r="HZ409" s="244"/>
      <c r="IA409" s="244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6"/>
      <c r="IM409" s="246"/>
      <c r="IN409" s="246"/>
      <c r="IO409" s="246"/>
      <c r="IP409" s="246"/>
      <c r="IQ409" s="246"/>
      <c r="IR409" s="246"/>
      <c r="IS409" s="246"/>
      <c r="IT409" s="246"/>
      <c r="IU409" s="246"/>
      <c r="IV409" s="246"/>
      <c r="IW409" s="246"/>
      <c r="IX409" s="246"/>
      <c r="IY409" s="246"/>
      <c r="IZ409" s="246"/>
      <c r="JA409" s="246"/>
      <c r="JB409" s="246"/>
      <c r="JC409" s="246"/>
      <c r="JD409" s="246"/>
      <c r="JE409" s="246"/>
      <c r="JF409" s="246"/>
      <c r="JG409" s="246"/>
    </row>
    <row r="410" ht="13.5" customHeight="1">
      <c r="A410" s="240"/>
      <c r="B410" s="241"/>
      <c r="C410" s="241"/>
      <c r="D410" s="241"/>
      <c r="E410" s="242"/>
      <c r="F410" s="80"/>
      <c r="G410" s="80"/>
      <c r="H410" s="244"/>
      <c r="I410" s="244"/>
      <c r="J410" s="244"/>
      <c r="K410" s="244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4"/>
      <c r="W410" s="244"/>
      <c r="X410" s="244"/>
      <c r="Y410" s="244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4"/>
      <c r="AK410" s="244"/>
      <c r="AL410" s="244"/>
      <c r="AM410" s="244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4"/>
      <c r="AY410" s="244"/>
      <c r="AZ410" s="244"/>
      <c r="BA410" s="244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4"/>
      <c r="BM410" s="244"/>
      <c r="BN410" s="244"/>
      <c r="BO410" s="244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4"/>
      <c r="CA410" s="244"/>
      <c r="CB410" s="244"/>
      <c r="CC410" s="244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4"/>
      <c r="CO410" s="244"/>
      <c r="CP410" s="244"/>
      <c r="CQ410" s="244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4"/>
      <c r="DC410" s="244"/>
      <c r="DD410" s="244"/>
      <c r="DE410" s="244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4"/>
      <c r="DQ410" s="244"/>
      <c r="DR410" s="244"/>
      <c r="DS410" s="244"/>
      <c r="DT410" s="245"/>
      <c r="DU410" s="245"/>
      <c r="DV410" s="245"/>
      <c r="DW410" s="245"/>
      <c r="DX410" s="245"/>
      <c r="DY410" s="245"/>
      <c r="DZ410" s="245"/>
      <c r="EA410" s="245"/>
      <c r="EB410" s="245"/>
      <c r="EC410" s="245"/>
      <c r="ED410" s="244"/>
      <c r="EE410" s="244"/>
      <c r="EF410" s="244"/>
      <c r="EG410" s="244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4"/>
      <c r="ES410" s="244"/>
      <c r="ET410" s="244"/>
      <c r="EU410" s="244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4"/>
      <c r="FG410" s="244"/>
      <c r="FH410" s="244"/>
      <c r="FI410" s="244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4"/>
      <c r="FU410" s="244"/>
      <c r="FV410" s="244"/>
      <c r="FW410" s="244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4"/>
      <c r="GI410" s="244"/>
      <c r="GJ410" s="244"/>
      <c r="GK410" s="244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4"/>
      <c r="GW410" s="244"/>
      <c r="GX410" s="244"/>
      <c r="GY410" s="244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4"/>
      <c r="HK410" s="244"/>
      <c r="HL410" s="244"/>
      <c r="HM410" s="244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4"/>
      <c r="HY410" s="244"/>
      <c r="HZ410" s="244"/>
      <c r="IA410" s="244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6"/>
      <c r="IM410" s="246"/>
      <c r="IN410" s="246"/>
      <c r="IO410" s="246"/>
      <c r="IP410" s="246"/>
      <c r="IQ410" s="246"/>
      <c r="IR410" s="246"/>
      <c r="IS410" s="246"/>
      <c r="IT410" s="246"/>
      <c r="IU410" s="246"/>
      <c r="IV410" s="246"/>
      <c r="IW410" s="246"/>
      <c r="IX410" s="246"/>
      <c r="IY410" s="246"/>
      <c r="IZ410" s="246"/>
      <c r="JA410" s="246"/>
      <c r="JB410" s="246"/>
      <c r="JC410" s="246"/>
      <c r="JD410" s="246"/>
      <c r="JE410" s="246"/>
      <c r="JF410" s="246"/>
      <c r="JG410" s="246"/>
    </row>
    <row r="411" ht="13.5" customHeight="1">
      <c r="A411" s="240"/>
      <c r="B411" s="241"/>
      <c r="C411" s="241"/>
      <c r="D411" s="241"/>
      <c r="E411" s="242"/>
      <c r="F411" s="80"/>
      <c r="G411" s="80"/>
      <c r="H411" s="244"/>
      <c r="I411" s="244"/>
      <c r="J411" s="244"/>
      <c r="K411" s="244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4"/>
      <c r="W411" s="244"/>
      <c r="X411" s="244"/>
      <c r="Y411" s="244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4"/>
      <c r="AK411" s="244"/>
      <c r="AL411" s="244"/>
      <c r="AM411" s="244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4"/>
      <c r="AY411" s="244"/>
      <c r="AZ411" s="244"/>
      <c r="BA411" s="244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4"/>
      <c r="BM411" s="244"/>
      <c r="BN411" s="244"/>
      <c r="BO411" s="244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4"/>
      <c r="CA411" s="244"/>
      <c r="CB411" s="244"/>
      <c r="CC411" s="244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4"/>
      <c r="CO411" s="244"/>
      <c r="CP411" s="244"/>
      <c r="CQ411" s="244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4"/>
      <c r="DC411" s="244"/>
      <c r="DD411" s="244"/>
      <c r="DE411" s="244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4"/>
      <c r="DQ411" s="244"/>
      <c r="DR411" s="244"/>
      <c r="DS411" s="244"/>
      <c r="DT411" s="245"/>
      <c r="DU411" s="245"/>
      <c r="DV411" s="245"/>
      <c r="DW411" s="245"/>
      <c r="DX411" s="245"/>
      <c r="DY411" s="245"/>
      <c r="DZ411" s="245"/>
      <c r="EA411" s="245"/>
      <c r="EB411" s="245"/>
      <c r="EC411" s="245"/>
      <c r="ED411" s="244"/>
      <c r="EE411" s="244"/>
      <c r="EF411" s="244"/>
      <c r="EG411" s="244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4"/>
      <c r="ES411" s="244"/>
      <c r="ET411" s="244"/>
      <c r="EU411" s="244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4"/>
      <c r="FG411" s="244"/>
      <c r="FH411" s="244"/>
      <c r="FI411" s="244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4"/>
      <c r="FU411" s="244"/>
      <c r="FV411" s="244"/>
      <c r="FW411" s="244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4"/>
      <c r="GI411" s="244"/>
      <c r="GJ411" s="244"/>
      <c r="GK411" s="244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4"/>
      <c r="GW411" s="244"/>
      <c r="GX411" s="244"/>
      <c r="GY411" s="244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4"/>
      <c r="HK411" s="244"/>
      <c r="HL411" s="244"/>
      <c r="HM411" s="244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4"/>
      <c r="HY411" s="244"/>
      <c r="HZ411" s="244"/>
      <c r="IA411" s="244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6"/>
      <c r="IM411" s="246"/>
      <c r="IN411" s="246"/>
      <c r="IO411" s="246"/>
      <c r="IP411" s="246"/>
      <c r="IQ411" s="246"/>
      <c r="IR411" s="246"/>
      <c r="IS411" s="246"/>
      <c r="IT411" s="246"/>
      <c r="IU411" s="246"/>
      <c r="IV411" s="246"/>
      <c r="IW411" s="246"/>
      <c r="IX411" s="246"/>
      <c r="IY411" s="246"/>
      <c r="IZ411" s="246"/>
      <c r="JA411" s="246"/>
      <c r="JB411" s="246"/>
      <c r="JC411" s="246"/>
      <c r="JD411" s="246"/>
      <c r="JE411" s="246"/>
      <c r="JF411" s="246"/>
      <c r="JG411" s="246"/>
    </row>
    <row r="412" ht="13.5" customHeight="1">
      <c r="A412" s="240"/>
      <c r="B412" s="241"/>
      <c r="C412" s="241"/>
      <c r="D412" s="241"/>
      <c r="E412" s="242"/>
      <c r="F412" s="80"/>
      <c r="G412" s="80"/>
      <c r="H412" s="244"/>
      <c r="I412" s="244"/>
      <c r="J412" s="244"/>
      <c r="K412" s="244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4"/>
      <c r="W412" s="244"/>
      <c r="X412" s="244"/>
      <c r="Y412" s="244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4"/>
      <c r="AK412" s="244"/>
      <c r="AL412" s="244"/>
      <c r="AM412" s="244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4"/>
      <c r="AY412" s="244"/>
      <c r="AZ412" s="244"/>
      <c r="BA412" s="244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4"/>
      <c r="BM412" s="244"/>
      <c r="BN412" s="244"/>
      <c r="BO412" s="244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4"/>
      <c r="CA412" s="244"/>
      <c r="CB412" s="244"/>
      <c r="CC412" s="244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4"/>
      <c r="CO412" s="244"/>
      <c r="CP412" s="244"/>
      <c r="CQ412" s="244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4"/>
      <c r="DC412" s="244"/>
      <c r="DD412" s="244"/>
      <c r="DE412" s="244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4"/>
      <c r="DQ412" s="244"/>
      <c r="DR412" s="244"/>
      <c r="DS412" s="244"/>
      <c r="DT412" s="245"/>
      <c r="DU412" s="245"/>
      <c r="DV412" s="245"/>
      <c r="DW412" s="245"/>
      <c r="DX412" s="245"/>
      <c r="DY412" s="245"/>
      <c r="DZ412" s="245"/>
      <c r="EA412" s="245"/>
      <c r="EB412" s="245"/>
      <c r="EC412" s="245"/>
      <c r="ED412" s="244"/>
      <c r="EE412" s="244"/>
      <c r="EF412" s="244"/>
      <c r="EG412" s="244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4"/>
      <c r="ES412" s="244"/>
      <c r="ET412" s="244"/>
      <c r="EU412" s="244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4"/>
      <c r="FG412" s="244"/>
      <c r="FH412" s="244"/>
      <c r="FI412" s="244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4"/>
      <c r="FU412" s="244"/>
      <c r="FV412" s="244"/>
      <c r="FW412" s="244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4"/>
      <c r="GI412" s="244"/>
      <c r="GJ412" s="244"/>
      <c r="GK412" s="244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4"/>
      <c r="GW412" s="244"/>
      <c r="GX412" s="244"/>
      <c r="GY412" s="244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4"/>
      <c r="HK412" s="244"/>
      <c r="HL412" s="244"/>
      <c r="HM412" s="244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4"/>
      <c r="HY412" s="244"/>
      <c r="HZ412" s="244"/>
      <c r="IA412" s="244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6"/>
      <c r="IM412" s="246"/>
      <c r="IN412" s="246"/>
      <c r="IO412" s="246"/>
      <c r="IP412" s="246"/>
      <c r="IQ412" s="246"/>
      <c r="IR412" s="246"/>
      <c r="IS412" s="246"/>
      <c r="IT412" s="246"/>
      <c r="IU412" s="246"/>
      <c r="IV412" s="246"/>
      <c r="IW412" s="246"/>
      <c r="IX412" s="246"/>
      <c r="IY412" s="246"/>
      <c r="IZ412" s="246"/>
      <c r="JA412" s="246"/>
      <c r="JB412" s="246"/>
      <c r="JC412" s="246"/>
      <c r="JD412" s="246"/>
      <c r="JE412" s="246"/>
      <c r="JF412" s="246"/>
      <c r="JG412" s="246"/>
    </row>
    <row r="413" ht="13.5" customHeight="1">
      <c r="A413" s="240"/>
      <c r="B413" s="241"/>
      <c r="C413" s="241"/>
      <c r="D413" s="241"/>
      <c r="E413" s="242"/>
      <c r="F413" s="80"/>
      <c r="G413" s="80"/>
      <c r="H413" s="244"/>
      <c r="I413" s="244"/>
      <c r="J413" s="244"/>
      <c r="K413" s="244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4"/>
      <c r="W413" s="244"/>
      <c r="X413" s="244"/>
      <c r="Y413" s="244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4"/>
      <c r="AK413" s="244"/>
      <c r="AL413" s="244"/>
      <c r="AM413" s="244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4"/>
      <c r="AY413" s="244"/>
      <c r="AZ413" s="244"/>
      <c r="BA413" s="244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4"/>
      <c r="BM413" s="244"/>
      <c r="BN413" s="244"/>
      <c r="BO413" s="244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4"/>
      <c r="CA413" s="244"/>
      <c r="CB413" s="244"/>
      <c r="CC413" s="244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4"/>
      <c r="CO413" s="244"/>
      <c r="CP413" s="244"/>
      <c r="CQ413" s="244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4"/>
      <c r="DC413" s="244"/>
      <c r="DD413" s="244"/>
      <c r="DE413" s="244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4"/>
      <c r="DQ413" s="244"/>
      <c r="DR413" s="244"/>
      <c r="DS413" s="244"/>
      <c r="DT413" s="245"/>
      <c r="DU413" s="245"/>
      <c r="DV413" s="245"/>
      <c r="DW413" s="245"/>
      <c r="DX413" s="245"/>
      <c r="DY413" s="245"/>
      <c r="DZ413" s="245"/>
      <c r="EA413" s="245"/>
      <c r="EB413" s="245"/>
      <c r="EC413" s="245"/>
      <c r="ED413" s="244"/>
      <c r="EE413" s="244"/>
      <c r="EF413" s="244"/>
      <c r="EG413" s="244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4"/>
      <c r="ES413" s="244"/>
      <c r="ET413" s="244"/>
      <c r="EU413" s="244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4"/>
      <c r="FG413" s="244"/>
      <c r="FH413" s="244"/>
      <c r="FI413" s="244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4"/>
      <c r="FU413" s="244"/>
      <c r="FV413" s="244"/>
      <c r="FW413" s="244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4"/>
      <c r="GI413" s="244"/>
      <c r="GJ413" s="244"/>
      <c r="GK413" s="244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4"/>
      <c r="GW413" s="244"/>
      <c r="GX413" s="244"/>
      <c r="GY413" s="244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4"/>
      <c r="HK413" s="244"/>
      <c r="HL413" s="244"/>
      <c r="HM413" s="244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4"/>
      <c r="HY413" s="244"/>
      <c r="HZ413" s="244"/>
      <c r="IA413" s="244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6"/>
      <c r="IM413" s="246"/>
      <c r="IN413" s="246"/>
      <c r="IO413" s="246"/>
      <c r="IP413" s="246"/>
      <c r="IQ413" s="246"/>
      <c r="IR413" s="246"/>
      <c r="IS413" s="246"/>
      <c r="IT413" s="246"/>
      <c r="IU413" s="246"/>
      <c r="IV413" s="246"/>
      <c r="IW413" s="246"/>
      <c r="IX413" s="246"/>
      <c r="IY413" s="246"/>
      <c r="IZ413" s="246"/>
      <c r="JA413" s="246"/>
      <c r="JB413" s="246"/>
      <c r="JC413" s="246"/>
      <c r="JD413" s="246"/>
      <c r="JE413" s="246"/>
      <c r="JF413" s="246"/>
      <c r="JG413" s="246"/>
    </row>
    <row r="414" ht="13.5" customHeight="1">
      <c r="A414" s="240"/>
      <c r="B414" s="241"/>
      <c r="C414" s="241"/>
      <c r="D414" s="241"/>
      <c r="E414" s="242"/>
      <c r="F414" s="80"/>
      <c r="G414" s="80"/>
      <c r="H414" s="244"/>
      <c r="I414" s="244"/>
      <c r="J414" s="244"/>
      <c r="K414" s="244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4"/>
      <c r="W414" s="244"/>
      <c r="X414" s="244"/>
      <c r="Y414" s="244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4"/>
      <c r="AK414" s="244"/>
      <c r="AL414" s="244"/>
      <c r="AM414" s="244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4"/>
      <c r="AY414" s="244"/>
      <c r="AZ414" s="244"/>
      <c r="BA414" s="244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4"/>
      <c r="BM414" s="244"/>
      <c r="BN414" s="244"/>
      <c r="BO414" s="244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4"/>
      <c r="CA414" s="244"/>
      <c r="CB414" s="244"/>
      <c r="CC414" s="244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4"/>
      <c r="CO414" s="244"/>
      <c r="CP414" s="244"/>
      <c r="CQ414" s="244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4"/>
      <c r="DC414" s="244"/>
      <c r="DD414" s="244"/>
      <c r="DE414" s="244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4"/>
      <c r="DQ414" s="244"/>
      <c r="DR414" s="244"/>
      <c r="DS414" s="244"/>
      <c r="DT414" s="245"/>
      <c r="DU414" s="245"/>
      <c r="DV414" s="245"/>
      <c r="DW414" s="245"/>
      <c r="DX414" s="245"/>
      <c r="DY414" s="245"/>
      <c r="DZ414" s="245"/>
      <c r="EA414" s="245"/>
      <c r="EB414" s="245"/>
      <c r="EC414" s="245"/>
      <c r="ED414" s="244"/>
      <c r="EE414" s="244"/>
      <c r="EF414" s="244"/>
      <c r="EG414" s="244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4"/>
      <c r="ES414" s="244"/>
      <c r="ET414" s="244"/>
      <c r="EU414" s="244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4"/>
      <c r="FG414" s="244"/>
      <c r="FH414" s="244"/>
      <c r="FI414" s="244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4"/>
      <c r="FU414" s="244"/>
      <c r="FV414" s="244"/>
      <c r="FW414" s="244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4"/>
      <c r="GI414" s="244"/>
      <c r="GJ414" s="244"/>
      <c r="GK414" s="244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4"/>
      <c r="GW414" s="244"/>
      <c r="GX414" s="244"/>
      <c r="GY414" s="244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4"/>
      <c r="HK414" s="244"/>
      <c r="HL414" s="244"/>
      <c r="HM414" s="244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4"/>
      <c r="HY414" s="244"/>
      <c r="HZ414" s="244"/>
      <c r="IA414" s="244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6"/>
      <c r="IM414" s="246"/>
      <c r="IN414" s="246"/>
      <c r="IO414" s="246"/>
      <c r="IP414" s="246"/>
      <c r="IQ414" s="246"/>
      <c r="IR414" s="246"/>
      <c r="IS414" s="246"/>
      <c r="IT414" s="246"/>
      <c r="IU414" s="246"/>
      <c r="IV414" s="246"/>
      <c r="IW414" s="246"/>
      <c r="IX414" s="246"/>
      <c r="IY414" s="246"/>
      <c r="IZ414" s="246"/>
      <c r="JA414" s="246"/>
      <c r="JB414" s="246"/>
      <c r="JC414" s="246"/>
      <c r="JD414" s="246"/>
      <c r="JE414" s="246"/>
      <c r="JF414" s="246"/>
      <c r="JG414" s="246"/>
    </row>
    <row r="415" ht="13.5" customHeight="1">
      <c r="A415" s="240"/>
      <c r="B415" s="241"/>
      <c r="C415" s="241"/>
      <c r="D415" s="241"/>
      <c r="E415" s="242"/>
      <c r="F415" s="80"/>
      <c r="G415" s="80"/>
      <c r="H415" s="244"/>
      <c r="I415" s="244"/>
      <c r="J415" s="244"/>
      <c r="K415" s="244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4"/>
      <c r="W415" s="244"/>
      <c r="X415" s="244"/>
      <c r="Y415" s="244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4"/>
      <c r="AK415" s="244"/>
      <c r="AL415" s="244"/>
      <c r="AM415" s="244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4"/>
      <c r="AY415" s="244"/>
      <c r="AZ415" s="244"/>
      <c r="BA415" s="244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4"/>
      <c r="BM415" s="244"/>
      <c r="BN415" s="244"/>
      <c r="BO415" s="244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4"/>
      <c r="CA415" s="244"/>
      <c r="CB415" s="244"/>
      <c r="CC415" s="244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4"/>
      <c r="CO415" s="244"/>
      <c r="CP415" s="244"/>
      <c r="CQ415" s="244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4"/>
      <c r="DC415" s="244"/>
      <c r="DD415" s="244"/>
      <c r="DE415" s="244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4"/>
      <c r="DQ415" s="244"/>
      <c r="DR415" s="244"/>
      <c r="DS415" s="244"/>
      <c r="DT415" s="245"/>
      <c r="DU415" s="245"/>
      <c r="DV415" s="245"/>
      <c r="DW415" s="245"/>
      <c r="DX415" s="245"/>
      <c r="DY415" s="245"/>
      <c r="DZ415" s="245"/>
      <c r="EA415" s="245"/>
      <c r="EB415" s="245"/>
      <c r="EC415" s="245"/>
      <c r="ED415" s="244"/>
      <c r="EE415" s="244"/>
      <c r="EF415" s="244"/>
      <c r="EG415" s="244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4"/>
      <c r="ES415" s="244"/>
      <c r="ET415" s="244"/>
      <c r="EU415" s="244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4"/>
      <c r="FG415" s="244"/>
      <c r="FH415" s="244"/>
      <c r="FI415" s="244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4"/>
      <c r="FU415" s="244"/>
      <c r="FV415" s="244"/>
      <c r="FW415" s="244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4"/>
      <c r="GI415" s="244"/>
      <c r="GJ415" s="244"/>
      <c r="GK415" s="244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4"/>
      <c r="GW415" s="244"/>
      <c r="GX415" s="244"/>
      <c r="GY415" s="244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4"/>
      <c r="HK415" s="244"/>
      <c r="HL415" s="244"/>
      <c r="HM415" s="244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4"/>
      <c r="HY415" s="244"/>
      <c r="HZ415" s="244"/>
      <c r="IA415" s="244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6"/>
      <c r="IM415" s="246"/>
      <c r="IN415" s="246"/>
      <c r="IO415" s="246"/>
      <c r="IP415" s="246"/>
      <c r="IQ415" s="246"/>
      <c r="IR415" s="246"/>
      <c r="IS415" s="246"/>
      <c r="IT415" s="246"/>
      <c r="IU415" s="246"/>
      <c r="IV415" s="246"/>
      <c r="IW415" s="246"/>
      <c r="IX415" s="246"/>
      <c r="IY415" s="246"/>
      <c r="IZ415" s="246"/>
      <c r="JA415" s="246"/>
      <c r="JB415" s="246"/>
      <c r="JC415" s="246"/>
      <c r="JD415" s="246"/>
      <c r="JE415" s="246"/>
      <c r="JF415" s="246"/>
      <c r="JG415" s="246"/>
    </row>
    <row r="416" ht="13.5" customHeight="1">
      <c r="A416" s="240"/>
      <c r="B416" s="241"/>
      <c r="C416" s="241"/>
      <c r="D416" s="241"/>
      <c r="E416" s="242"/>
      <c r="F416" s="80"/>
      <c r="G416" s="80"/>
      <c r="H416" s="244"/>
      <c r="I416" s="244"/>
      <c r="J416" s="244"/>
      <c r="K416" s="244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4"/>
      <c r="W416" s="244"/>
      <c r="X416" s="244"/>
      <c r="Y416" s="244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4"/>
      <c r="AK416" s="244"/>
      <c r="AL416" s="244"/>
      <c r="AM416" s="244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4"/>
      <c r="AY416" s="244"/>
      <c r="AZ416" s="244"/>
      <c r="BA416" s="244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4"/>
      <c r="BM416" s="244"/>
      <c r="BN416" s="244"/>
      <c r="BO416" s="244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4"/>
      <c r="CA416" s="244"/>
      <c r="CB416" s="244"/>
      <c r="CC416" s="244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4"/>
      <c r="CO416" s="244"/>
      <c r="CP416" s="244"/>
      <c r="CQ416" s="244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4"/>
      <c r="DC416" s="244"/>
      <c r="DD416" s="244"/>
      <c r="DE416" s="244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4"/>
      <c r="DQ416" s="244"/>
      <c r="DR416" s="244"/>
      <c r="DS416" s="244"/>
      <c r="DT416" s="245"/>
      <c r="DU416" s="245"/>
      <c r="DV416" s="245"/>
      <c r="DW416" s="245"/>
      <c r="DX416" s="245"/>
      <c r="DY416" s="245"/>
      <c r="DZ416" s="245"/>
      <c r="EA416" s="245"/>
      <c r="EB416" s="245"/>
      <c r="EC416" s="245"/>
      <c r="ED416" s="244"/>
      <c r="EE416" s="244"/>
      <c r="EF416" s="244"/>
      <c r="EG416" s="244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4"/>
      <c r="ES416" s="244"/>
      <c r="ET416" s="244"/>
      <c r="EU416" s="244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4"/>
      <c r="FG416" s="244"/>
      <c r="FH416" s="244"/>
      <c r="FI416" s="244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4"/>
      <c r="FU416" s="244"/>
      <c r="FV416" s="244"/>
      <c r="FW416" s="244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4"/>
      <c r="GI416" s="244"/>
      <c r="GJ416" s="244"/>
      <c r="GK416" s="244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4"/>
      <c r="GW416" s="244"/>
      <c r="GX416" s="244"/>
      <c r="GY416" s="244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4"/>
      <c r="HK416" s="244"/>
      <c r="HL416" s="244"/>
      <c r="HM416" s="244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4"/>
      <c r="HY416" s="244"/>
      <c r="HZ416" s="244"/>
      <c r="IA416" s="244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6"/>
      <c r="IM416" s="246"/>
      <c r="IN416" s="246"/>
      <c r="IO416" s="246"/>
      <c r="IP416" s="246"/>
      <c r="IQ416" s="246"/>
      <c r="IR416" s="246"/>
      <c r="IS416" s="246"/>
      <c r="IT416" s="246"/>
      <c r="IU416" s="246"/>
      <c r="IV416" s="246"/>
      <c r="IW416" s="246"/>
      <c r="IX416" s="246"/>
      <c r="IY416" s="246"/>
      <c r="IZ416" s="246"/>
      <c r="JA416" s="246"/>
      <c r="JB416" s="246"/>
      <c r="JC416" s="246"/>
      <c r="JD416" s="246"/>
      <c r="JE416" s="246"/>
      <c r="JF416" s="246"/>
      <c r="JG416" s="246"/>
    </row>
    <row r="417" ht="13.5" customHeight="1">
      <c r="A417" s="240"/>
      <c r="B417" s="241"/>
      <c r="C417" s="241"/>
      <c r="D417" s="241"/>
      <c r="E417" s="242"/>
      <c r="F417" s="80"/>
      <c r="G417" s="80"/>
      <c r="H417" s="244"/>
      <c r="I417" s="244"/>
      <c r="J417" s="244"/>
      <c r="K417" s="244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4"/>
      <c r="W417" s="244"/>
      <c r="X417" s="244"/>
      <c r="Y417" s="244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4"/>
      <c r="AK417" s="244"/>
      <c r="AL417" s="244"/>
      <c r="AM417" s="244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4"/>
      <c r="AY417" s="244"/>
      <c r="AZ417" s="244"/>
      <c r="BA417" s="244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4"/>
      <c r="BM417" s="244"/>
      <c r="BN417" s="244"/>
      <c r="BO417" s="244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4"/>
      <c r="CA417" s="244"/>
      <c r="CB417" s="244"/>
      <c r="CC417" s="244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4"/>
      <c r="CO417" s="244"/>
      <c r="CP417" s="244"/>
      <c r="CQ417" s="244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4"/>
      <c r="DC417" s="244"/>
      <c r="DD417" s="244"/>
      <c r="DE417" s="244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4"/>
      <c r="DQ417" s="244"/>
      <c r="DR417" s="244"/>
      <c r="DS417" s="244"/>
      <c r="DT417" s="245"/>
      <c r="DU417" s="245"/>
      <c r="DV417" s="245"/>
      <c r="DW417" s="245"/>
      <c r="DX417" s="245"/>
      <c r="DY417" s="245"/>
      <c r="DZ417" s="245"/>
      <c r="EA417" s="245"/>
      <c r="EB417" s="245"/>
      <c r="EC417" s="245"/>
      <c r="ED417" s="244"/>
      <c r="EE417" s="244"/>
      <c r="EF417" s="244"/>
      <c r="EG417" s="244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4"/>
      <c r="ES417" s="244"/>
      <c r="ET417" s="244"/>
      <c r="EU417" s="244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4"/>
      <c r="FG417" s="244"/>
      <c r="FH417" s="244"/>
      <c r="FI417" s="244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4"/>
      <c r="FU417" s="244"/>
      <c r="FV417" s="244"/>
      <c r="FW417" s="244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4"/>
      <c r="GI417" s="244"/>
      <c r="GJ417" s="244"/>
      <c r="GK417" s="244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4"/>
      <c r="GW417" s="244"/>
      <c r="GX417" s="244"/>
      <c r="GY417" s="244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4"/>
      <c r="HK417" s="244"/>
      <c r="HL417" s="244"/>
      <c r="HM417" s="244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4"/>
      <c r="HY417" s="244"/>
      <c r="HZ417" s="244"/>
      <c r="IA417" s="244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6"/>
      <c r="IM417" s="246"/>
      <c r="IN417" s="246"/>
      <c r="IO417" s="246"/>
      <c r="IP417" s="246"/>
      <c r="IQ417" s="246"/>
      <c r="IR417" s="246"/>
      <c r="IS417" s="246"/>
      <c r="IT417" s="246"/>
      <c r="IU417" s="246"/>
      <c r="IV417" s="246"/>
      <c r="IW417" s="246"/>
      <c r="IX417" s="246"/>
      <c r="IY417" s="246"/>
      <c r="IZ417" s="246"/>
      <c r="JA417" s="246"/>
      <c r="JB417" s="246"/>
      <c r="JC417" s="246"/>
      <c r="JD417" s="246"/>
      <c r="JE417" s="246"/>
      <c r="JF417" s="246"/>
      <c r="JG417" s="246"/>
    </row>
    <row r="418" ht="13.5" customHeight="1">
      <c r="A418" s="240"/>
      <c r="B418" s="241"/>
      <c r="C418" s="241"/>
      <c r="D418" s="241"/>
      <c r="E418" s="242"/>
      <c r="F418" s="80"/>
      <c r="G418" s="80"/>
      <c r="H418" s="244"/>
      <c r="I418" s="244"/>
      <c r="J418" s="244"/>
      <c r="K418" s="244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4"/>
      <c r="W418" s="244"/>
      <c r="X418" s="244"/>
      <c r="Y418" s="244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4"/>
      <c r="AK418" s="244"/>
      <c r="AL418" s="244"/>
      <c r="AM418" s="244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4"/>
      <c r="AY418" s="244"/>
      <c r="AZ418" s="244"/>
      <c r="BA418" s="244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4"/>
      <c r="BM418" s="244"/>
      <c r="BN418" s="244"/>
      <c r="BO418" s="244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4"/>
      <c r="CA418" s="244"/>
      <c r="CB418" s="244"/>
      <c r="CC418" s="244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4"/>
      <c r="CO418" s="244"/>
      <c r="CP418" s="244"/>
      <c r="CQ418" s="244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4"/>
      <c r="DC418" s="244"/>
      <c r="DD418" s="244"/>
      <c r="DE418" s="244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4"/>
      <c r="DQ418" s="244"/>
      <c r="DR418" s="244"/>
      <c r="DS418" s="244"/>
      <c r="DT418" s="245"/>
      <c r="DU418" s="245"/>
      <c r="DV418" s="245"/>
      <c r="DW418" s="245"/>
      <c r="DX418" s="245"/>
      <c r="DY418" s="245"/>
      <c r="DZ418" s="245"/>
      <c r="EA418" s="245"/>
      <c r="EB418" s="245"/>
      <c r="EC418" s="245"/>
      <c r="ED418" s="244"/>
      <c r="EE418" s="244"/>
      <c r="EF418" s="244"/>
      <c r="EG418" s="244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4"/>
      <c r="ES418" s="244"/>
      <c r="ET418" s="244"/>
      <c r="EU418" s="244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4"/>
      <c r="FG418" s="244"/>
      <c r="FH418" s="244"/>
      <c r="FI418" s="244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4"/>
      <c r="FU418" s="244"/>
      <c r="FV418" s="244"/>
      <c r="FW418" s="244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4"/>
      <c r="GI418" s="244"/>
      <c r="GJ418" s="244"/>
      <c r="GK418" s="244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4"/>
      <c r="GW418" s="244"/>
      <c r="GX418" s="244"/>
      <c r="GY418" s="244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4"/>
      <c r="HK418" s="244"/>
      <c r="HL418" s="244"/>
      <c r="HM418" s="244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4"/>
      <c r="HY418" s="244"/>
      <c r="HZ418" s="244"/>
      <c r="IA418" s="244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6"/>
      <c r="IM418" s="246"/>
      <c r="IN418" s="246"/>
      <c r="IO418" s="246"/>
      <c r="IP418" s="246"/>
      <c r="IQ418" s="246"/>
      <c r="IR418" s="246"/>
      <c r="IS418" s="246"/>
      <c r="IT418" s="246"/>
      <c r="IU418" s="246"/>
      <c r="IV418" s="246"/>
      <c r="IW418" s="246"/>
      <c r="IX418" s="246"/>
      <c r="IY418" s="246"/>
      <c r="IZ418" s="246"/>
      <c r="JA418" s="246"/>
      <c r="JB418" s="246"/>
      <c r="JC418" s="246"/>
      <c r="JD418" s="246"/>
      <c r="JE418" s="246"/>
      <c r="JF418" s="246"/>
      <c r="JG418" s="246"/>
    </row>
    <row r="419" ht="13.5" customHeight="1">
      <c r="A419" s="240"/>
      <c r="B419" s="241"/>
      <c r="C419" s="241"/>
      <c r="D419" s="241"/>
      <c r="E419" s="242"/>
      <c r="F419" s="80"/>
      <c r="G419" s="80"/>
      <c r="H419" s="244"/>
      <c r="I419" s="244"/>
      <c r="J419" s="244"/>
      <c r="K419" s="244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4"/>
      <c r="W419" s="244"/>
      <c r="X419" s="244"/>
      <c r="Y419" s="244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4"/>
      <c r="AK419" s="244"/>
      <c r="AL419" s="244"/>
      <c r="AM419" s="244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4"/>
      <c r="AY419" s="244"/>
      <c r="AZ419" s="244"/>
      <c r="BA419" s="244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4"/>
      <c r="BM419" s="244"/>
      <c r="BN419" s="244"/>
      <c r="BO419" s="244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4"/>
      <c r="CA419" s="244"/>
      <c r="CB419" s="244"/>
      <c r="CC419" s="244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4"/>
      <c r="CO419" s="244"/>
      <c r="CP419" s="244"/>
      <c r="CQ419" s="244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4"/>
      <c r="DC419" s="244"/>
      <c r="DD419" s="244"/>
      <c r="DE419" s="244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4"/>
      <c r="DQ419" s="244"/>
      <c r="DR419" s="244"/>
      <c r="DS419" s="244"/>
      <c r="DT419" s="245"/>
      <c r="DU419" s="245"/>
      <c r="DV419" s="245"/>
      <c r="DW419" s="245"/>
      <c r="DX419" s="245"/>
      <c r="DY419" s="245"/>
      <c r="DZ419" s="245"/>
      <c r="EA419" s="245"/>
      <c r="EB419" s="245"/>
      <c r="EC419" s="245"/>
      <c r="ED419" s="244"/>
      <c r="EE419" s="244"/>
      <c r="EF419" s="244"/>
      <c r="EG419" s="244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4"/>
      <c r="ES419" s="244"/>
      <c r="ET419" s="244"/>
      <c r="EU419" s="244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4"/>
      <c r="FG419" s="244"/>
      <c r="FH419" s="244"/>
      <c r="FI419" s="244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4"/>
      <c r="FU419" s="244"/>
      <c r="FV419" s="244"/>
      <c r="FW419" s="244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4"/>
      <c r="GI419" s="244"/>
      <c r="GJ419" s="244"/>
      <c r="GK419" s="244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4"/>
      <c r="GW419" s="244"/>
      <c r="GX419" s="244"/>
      <c r="GY419" s="244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4"/>
      <c r="HK419" s="244"/>
      <c r="HL419" s="244"/>
      <c r="HM419" s="244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4"/>
      <c r="HY419" s="244"/>
      <c r="HZ419" s="244"/>
      <c r="IA419" s="244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6"/>
      <c r="IM419" s="246"/>
      <c r="IN419" s="246"/>
      <c r="IO419" s="246"/>
      <c r="IP419" s="246"/>
      <c r="IQ419" s="246"/>
      <c r="IR419" s="246"/>
      <c r="IS419" s="246"/>
      <c r="IT419" s="246"/>
      <c r="IU419" s="246"/>
      <c r="IV419" s="246"/>
      <c r="IW419" s="246"/>
      <c r="IX419" s="246"/>
      <c r="IY419" s="246"/>
      <c r="IZ419" s="246"/>
      <c r="JA419" s="246"/>
      <c r="JB419" s="246"/>
      <c r="JC419" s="246"/>
      <c r="JD419" s="246"/>
      <c r="JE419" s="246"/>
      <c r="JF419" s="246"/>
      <c r="JG419" s="246"/>
    </row>
    <row r="420" ht="13.5" customHeight="1">
      <c r="A420" s="240"/>
      <c r="B420" s="241"/>
      <c r="C420" s="241"/>
      <c r="D420" s="241"/>
      <c r="E420" s="242"/>
      <c r="F420" s="80"/>
      <c r="G420" s="80"/>
      <c r="H420" s="244"/>
      <c r="I420" s="244"/>
      <c r="J420" s="244"/>
      <c r="K420" s="244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4"/>
      <c r="W420" s="244"/>
      <c r="X420" s="244"/>
      <c r="Y420" s="244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4"/>
      <c r="AK420" s="244"/>
      <c r="AL420" s="244"/>
      <c r="AM420" s="244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4"/>
      <c r="AY420" s="244"/>
      <c r="AZ420" s="244"/>
      <c r="BA420" s="244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4"/>
      <c r="BM420" s="244"/>
      <c r="BN420" s="244"/>
      <c r="BO420" s="244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4"/>
      <c r="CA420" s="244"/>
      <c r="CB420" s="244"/>
      <c r="CC420" s="244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4"/>
      <c r="CO420" s="244"/>
      <c r="CP420" s="244"/>
      <c r="CQ420" s="244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4"/>
      <c r="DC420" s="244"/>
      <c r="DD420" s="244"/>
      <c r="DE420" s="244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4"/>
      <c r="DQ420" s="244"/>
      <c r="DR420" s="244"/>
      <c r="DS420" s="244"/>
      <c r="DT420" s="245"/>
      <c r="DU420" s="245"/>
      <c r="DV420" s="245"/>
      <c r="DW420" s="245"/>
      <c r="DX420" s="245"/>
      <c r="DY420" s="245"/>
      <c r="DZ420" s="245"/>
      <c r="EA420" s="245"/>
      <c r="EB420" s="245"/>
      <c r="EC420" s="245"/>
      <c r="ED420" s="244"/>
      <c r="EE420" s="244"/>
      <c r="EF420" s="244"/>
      <c r="EG420" s="244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4"/>
      <c r="ES420" s="244"/>
      <c r="ET420" s="244"/>
      <c r="EU420" s="244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4"/>
      <c r="FG420" s="244"/>
      <c r="FH420" s="244"/>
      <c r="FI420" s="244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4"/>
      <c r="FU420" s="244"/>
      <c r="FV420" s="244"/>
      <c r="FW420" s="244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4"/>
      <c r="GI420" s="244"/>
      <c r="GJ420" s="244"/>
      <c r="GK420" s="244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4"/>
      <c r="GW420" s="244"/>
      <c r="GX420" s="244"/>
      <c r="GY420" s="244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4"/>
      <c r="HK420" s="244"/>
      <c r="HL420" s="244"/>
      <c r="HM420" s="244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4"/>
      <c r="HY420" s="244"/>
      <c r="HZ420" s="244"/>
      <c r="IA420" s="244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6"/>
      <c r="IM420" s="246"/>
      <c r="IN420" s="246"/>
      <c r="IO420" s="246"/>
      <c r="IP420" s="246"/>
      <c r="IQ420" s="246"/>
      <c r="IR420" s="246"/>
      <c r="IS420" s="246"/>
      <c r="IT420" s="246"/>
      <c r="IU420" s="246"/>
      <c r="IV420" s="246"/>
      <c r="IW420" s="246"/>
      <c r="IX420" s="246"/>
      <c r="IY420" s="246"/>
      <c r="IZ420" s="246"/>
      <c r="JA420" s="246"/>
      <c r="JB420" s="246"/>
      <c r="JC420" s="246"/>
      <c r="JD420" s="246"/>
      <c r="JE420" s="246"/>
      <c r="JF420" s="246"/>
      <c r="JG420" s="246"/>
    </row>
    <row r="421" ht="13.5" customHeight="1">
      <c r="A421" s="240"/>
      <c r="B421" s="241"/>
      <c r="C421" s="241"/>
      <c r="D421" s="241"/>
      <c r="E421" s="242"/>
      <c r="F421" s="80"/>
      <c r="G421" s="80"/>
      <c r="H421" s="244"/>
      <c r="I421" s="244"/>
      <c r="J421" s="244"/>
      <c r="K421" s="244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4"/>
      <c r="W421" s="244"/>
      <c r="X421" s="244"/>
      <c r="Y421" s="244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4"/>
      <c r="AK421" s="244"/>
      <c r="AL421" s="244"/>
      <c r="AM421" s="244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4"/>
      <c r="AY421" s="244"/>
      <c r="AZ421" s="244"/>
      <c r="BA421" s="244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4"/>
      <c r="BM421" s="244"/>
      <c r="BN421" s="244"/>
      <c r="BO421" s="244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4"/>
      <c r="CA421" s="244"/>
      <c r="CB421" s="244"/>
      <c r="CC421" s="244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4"/>
      <c r="CO421" s="244"/>
      <c r="CP421" s="244"/>
      <c r="CQ421" s="244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4"/>
      <c r="DC421" s="244"/>
      <c r="DD421" s="244"/>
      <c r="DE421" s="244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4"/>
      <c r="DQ421" s="244"/>
      <c r="DR421" s="244"/>
      <c r="DS421" s="244"/>
      <c r="DT421" s="245"/>
      <c r="DU421" s="245"/>
      <c r="DV421" s="245"/>
      <c r="DW421" s="245"/>
      <c r="DX421" s="245"/>
      <c r="DY421" s="245"/>
      <c r="DZ421" s="245"/>
      <c r="EA421" s="245"/>
      <c r="EB421" s="245"/>
      <c r="EC421" s="245"/>
      <c r="ED421" s="244"/>
      <c r="EE421" s="244"/>
      <c r="EF421" s="244"/>
      <c r="EG421" s="244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4"/>
      <c r="ES421" s="244"/>
      <c r="ET421" s="244"/>
      <c r="EU421" s="244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4"/>
      <c r="FG421" s="244"/>
      <c r="FH421" s="244"/>
      <c r="FI421" s="244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4"/>
      <c r="FU421" s="244"/>
      <c r="FV421" s="244"/>
      <c r="FW421" s="244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4"/>
      <c r="GI421" s="244"/>
      <c r="GJ421" s="244"/>
      <c r="GK421" s="244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4"/>
      <c r="GW421" s="244"/>
      <c r="GX421" s="244"/>
      <c r="GY421" s="244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4"/>
      <c r="HK421" s="244"/>
      <c r="HL421" s="244"/>
      <c r="HM421" s="244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4"/>
      <c r="HY421" s="244"/>
      <c r="HZ421" s="244"/>
      <c r="IA421" s="244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6"/>
      <c r="IM421" s="246"/>
      <c r="IN421" s="246"/>
      <c r="IO421" s="246"/>
      <c r="IP421" s="246"/>
      <c r="IQ421" s="246"/>
      <c r="IR421" s="246"/>
      <c r="IS421" s="246"/>
      <c r="IT421" s="246"/>
      <c r="IU421" s="246"/>
      <c r="IV421" s="246"/>
      <c r="IW421" s="246"/>
      <c r="IX421" s="246"/>
      <c r="IY421" s="246"/>
      <c r="IZ421" s="246"/>
      <c r="JA421" s="246"/>
      <c r="JB421" s="246"/>
      <c r="JC421" s="246"/>
      <c r="JD421" s="246"/>
      <c r="JE421" s="246"/>
      <c r="JF421" s="246"/>
      <c r="JG421" s="246"/>
    </row>
    <row r="422" ht="13.5" customHeight="1">
      <c r="A422" s="240"/>
      <c r="B422" s="241"/>
      <c r="C422" s="241"/>
      <c r="D422" s="241"/>
      <c r="E422" s="242"/>
      <c r="F422" s="80"/>
      <c r="G422" s="80"/>
      <c r="H422" s="244"/>
      <c r="I422" s="244"/>
      <c r="J422" s="244"/>
      <c r="K422" s="244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4"/>
      <c r="W422" s="244"/>
      <c r="X422" s="244"/>
      <c r="Y422" s="244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4"/>
      <c r="AK422" s="244"/>
      <c r="AL422" s="244"/>
      <c r="AM422" s="244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4"/>
      <c r="AY422" s="244"/>
      <c r="AZ422" s="244"/>
      <c r="BA422" s="244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4"/>
      <c r="BM422" s="244"/>
      <c r="BN422" s="244"/>
      <c r="BO422" s="244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4"/>
      <c r="CA422" s="244"/>
      <c r="CB422" s="244"/>
      <c r="CC422" s="244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4"/>
      <c r="CO422" s="244"/>
      <c r="CP422" s="244"/>
      <c r="CQ422" s="244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4"/>
      <c r="DC422" s="244"/>
      <c r="DD422" s="244"/>
      <c r="DE422" s="244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4"/>
      <c r="DQ422" s="244"/>
      <c r="DR422" s="244"/>
      <c r="DS422" s="244"/>
      <c r="DT422" s="245"/>
      <c r="DU422" s="245"/>
      <c r="DV422" s="245"/>
      <c r="DW422" s="245"/>
      <c r="DX422" s="245"/>
      <c r="DY422" s="245"/>
      <c r="DZ422" s="245"/>
      <c r="EA422" s="245"/>
      <c r="EB422" s="245"/>
      <c r="EC422" s="245"/>
      <c r="ED422" s="244"/>
      <c r="EE422" s="244"/>
      <c r="EF422" s="244"/>
      <c r="EG422" s="244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4"/>
      <c r="ES422" s="244"/>
      <c r="ET422" s="244"/>
      <c r="EU422" s="244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4"/>
      <c r="FG422" s="244"/>
      <c r="FH422" s="244"/>
      <c r="FI422" s="244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4"/>
      <c r="FU422" s="244"/>
      <c r="FV422" s="244"/>
      <c r="FW422" s="244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4"/>
      <c r="GI422" s="244"/>
      <c r="GJ422" s="244"/>
      <c r="GK422" s="244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4"/>
      <c r="GW422" s="244"/>
      <c r="GX422" s="244"/>
      <c r="GY422" s="244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4"/>
      <c r="HK422" s="244"/>
      <c r="HL422" s="244"/>
      <c r="HM422" s="244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4"/>
      <c r="HY422" s="244"/>
      <c r="HZ422" s="244"/>
      <c r="IA422" s="244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6"/>
      <c r="IM422" s="246"/>
      <c r="IN422" s="246"/>
      <c r="IO422" s="246"/>
      <c r="IP422" s="246"/>
      <c r="IQ422" s="246"/>
      <c r="IR422" s="246"/>
      <c r="IS422" s="246"/>
      <c r="IT422" s="246"/>
      <c r="IU422" s="246"/>
      <c r="IV422" s="246"/>
      <c r="IW422" s="246"/>
      <c r="IX422" s="246"/>
      <c r="IY422" s="246"/>
      <c r="IZ422" s="246"/>
      <c r="JA422" s="246"/>
      <c r="JB422" s="246"/>
      <c r="JC422" s="246"/>
      <c r="JD422" s="246"/>
      <c r="JE422" s="246"/>
      <c r="JF422" s="246"/>
      <c r="JG422" s="246"/>
    </row>
    <row r="423" ht="13.5" customHeight="1">
      <c r="A423" s="240"/>
      <c r="B423" s="241"/>
      <c r="C423" s="241"/>
      <c r="D423" s="241"/>
      <c r="E423" s="242"/>
      <c r="F423" s="80"/>
      <c r="G423" s="80"/>
      <c r="H423" s="244"/>
      <c r="I423" s="244"/>
      <c r="J423" s="244"/>
      <c r="K423" s="244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4"/>
      <c r="W423" s="244"/>
      <c r="X423" s="244"/>
      <c r="Y423" s="244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4"/>
      <c r="AK423" s="244"/>
      <c r="AL423" s="244"/>
      <c r="AM423" s="244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4"/>
      <c r="AY423" s="244"/>
      <c r="AZ423" s="244"/>
      <c r="BA423" s="244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4"/>
      <c r="BM423" s="244"/>
      <c r="BN423" s="244"/>
      <c r="BO423" s="244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4"/>
      <c r="CA423" s="244"/>
      <c r="CB423" s="244"/>
      <c r="CC423" s="244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4"/>
      <c r="CO423" s="244"/>
      <c r="CP423" s="244"/>
      <c r="CQ423" s="244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4"/>
      <c r="DC423" s="244"/>
      <c r="DD423" s="244"/>
      <c r="DE423" s="244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4"/>
      <c r="DQ423" s="244"/>
      <c r="DR423" s="244"/>
      <c r="DS423" s="244"/>
      <c r="DT423" s="245"/>
      <c r="DU423" s="245"/>
      <c r="DV423" s="245"/>
      <c r="DW423" s="245"/>
      <c r="DX423" s="245"/>
      <c r="DY423" s="245"/>
      <c r="DZ423" s="245"/>
      <c r="EA423" s="245"/>
      <c r="EB423" s="245"/>
      <c r="EC423" s="245"/>
      <c r="ED423" s="244"/>
      <c r="EE423" s="244"/>
      <c r="EF423" s="244"/>
      <c r="EG423" s="244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4"/>
      <c r="ES423" s="244"/>
      <c r="ET423" s="244"/>
      <c r="EU423" s="244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4"/>
      <c r="FG423" s="244"/>
      <c r="FH423" s="244"/>
      <c r="FI423" s="244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4"/>
      <c r="FU423" s="244"/>
      <c r="FV423" s="244"/>
      <c r="FW423" s="244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4"/>
      <c r="GI423" s="244"/>
      <c r="GJ423" s="244"/>
      <c r="GK423" s="244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4"/>
      <c r="GW423" s="244"/>
      <c r="GX423" s="244"/>
      <c r="GY423" s="244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4"/>
      <c r="HK423" s="244"/>
      <c r="HL423" s="244"/>
      <c r="HM423" s="244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4"/>
      <c r="HY423" s="244"/>
      <c r="HZ423" s="244"/>
      <c r="IA423" s="244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6"/>
      <c r="IM423" s="246"/>
      <c r="IN423" s="246"/>
      <c r="IO423" s="246"/>
      <c r="IP423" s="246"/>
      <c r="IQ423" s="246"/>
      <c r="IR423" s="246"/>
      <c r="IS423" s="246"/>
      <c r="IT423" s="246"/>
      <c r="IU423" s="246"/>
      <c r="IV423" s="246"/>
      <c r="IW423" s="246"/>
      <c r="IX423" s="246"/>
      <c r="IY423" s="246"/>
      <c r="IZ423" s="246"/>
      <c r="JA423" s="246"/>
      <c r="JB423" s="246"/>
      <c r="JC423" s="246"/>
      <c r="JD423" s="246"/>
      <c r="JE423" s="246"/>
      <c r="JF423" s="246"/>
      <c r="JG423" s="246"/>
    </row>
    <row r="424" ht="13.5" customHeight="1">
      <c r="A424" s="240"/>
      <c r="B424" s="241"/>
      <c r="C424" s="241"/>
      <c r="D424" s="241"/>
      <c r="E424" s="242"/>
      <c r="F424" s="80"/>
      <c r="G424" s="80"/>
      <c r="H424" s="244"/>
      <c r="I424" s="244"/>
      <c r="J424" s="244"/>
      <c r="K424" s="244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4"/>
      <c r="W424" s="244"/>
      <c r="X424" s="244"/>
      <c r="Y424" s="244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4"/>
      <c r="AK424" s="244"/>
      <c r="AL424" s="244"/>
      <c r="AM424" s="244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4"/>
      <c r="AY424" s="244"/>
      <c r="AZ424" s="244"/>
      <c r="BA424" s="244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4"/>
      <c r="BM424" s="244"/>
      <c r="BN424" s="244"/>
      <c r="BO424" s="244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4"/>
      <c r="CA424" s="244"/>
      <c r="CB424" s="244"/>
      <c r="CC424" s="244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4"/>
      <c r="CO424" s="244"/>
      <c r="CP424" s="244"/>
      <c r="CQ424" s="244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4"/>
      <c r="DC424" s="244"/>
      <c r="DD424" s="244"/>
      <c r="DE424" s="244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4"/>
      <c r="DQ424" s="244"/>
      <c r="DR424" s="244"/>
      <c r="DS424" s="244"/>
      <c r="DT424" s="245"/>
      <c r="DU424" s="245"/>
      <c r="DV424" s="245"/>
      <c r="DW424" s="245"/>
      <c r="DX424" s="245"/>
      <c r="DY424" s="245"/>
      <c r="DZ424" s="245"/>
      <c r="EA424" s="245"/>
      <c r="EB424" s="245"/>
      <c r="EC424" s="245"/>
      <c r="ED424" s="244"/>
      <c r="EE424" s="244"/>
      <c r="EF424" s="244"/>
      <c r="EG424" s="244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4"/>
      <c r="ES424" s="244"/>
      <c r="ET424" s="244"/>
      <c r="EU424" s="244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4"/>
      <c r="FG424" s="244"/>
      <c r="FH424" s="244"/>
      <c r="FI424" s="244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4"/>
      <c r="FU424" s="244"/>
      <c r="FV424" s="244"/>
      <c r="FW424" s="244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4"/>
      <c r="GI424" s="244"/>
      <c r="GJ424" s="244"/>
      <c r="GK424" s="244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4"/>
      <c r="GW424" s="244"/>
      <c r="GX424" s="244"/>
      <c r="GY424" s="244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4"/>
      <c r="HK424" s="244"/>
      <c r="HL424" s="244"/>
      <c r="HM424" s="244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4"/>
      <c r="HY424" s="244"/>
      <c r="HZ424" s="244"/>
      <c r="IA424" s="244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6"/>
      <c r="IM424" s="246"/>
      <c r="IN424" s="246"/>
      <c r="IO424" s="246"/>
      <c r="IP424" s="246"/>
      <c r="IQ424" s="246"/>
      <c r="IR424" s="246"/>
      <c r="IS424" s="246"/>
      <c r="IT424" s="246"/>
      <c r="IU424" s="246"/>
      <c r="IV424" s="246"/>
      <c r="IW424" s="246"/>
      <c r="IX424" s="246"/>
      <c r="IY424" s="246"/>
      <c r="IZ424" s="246"/>
      <c r="JA424" s="246"/>
      <c r="JB424" s="246"/>
      <c r="JC424" s="246"/>
      <c r="JD424" s="246"/>
      <c r="JE424" s="246"/>
      <c r="JF424" s="246"/>
      <c r="JG424" s="246"/>
    </row>
    <row r="425" ht="13.5" customHeight="1">
      <c r="A425" s="240"/>
      <c r="B425" s="241"/>
      <c r="C425" s="241"/>
      <c r="D425" s="241"/>
      <c r="E425" s="242"/>
      <c r="F425" s="80"/>
      <c r="G425" s="80"/>
      <c r="H425" s="244"/>
      <c r="I425" s="244"/>
      <c r="J425" s="244"/>
      <c r="K425" s="244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4"/>
      <c r="W425" s="244"/>
      <c r="X425" s="244"/>
      <c r="Y425" s="244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4"/>
      <c r="AK425" s="244"/>
      <c r="AL425" s="244"/>
      <c r="AM425" s="244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4"/>
      <c r="AY425" s="244"/>
      <c r="AZ425" s="244"/>
      <c r="BA425" s="244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4"/>
      <c r="BM425" s="244"/>
      <c r="BN425" s="244"/>
      <c r="BO425" s="244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4"/>
      <c r="CA425" s="244"/>
      <c r="CB425" s="244"/>
      <c r="CC425" s="244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4"/>
      <c r="CO425" s="244"/>
      <c r="CP425" s="244"/>
      <c r="CQ425" s="244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4"/>
      <c r="DC425" s="244"/>
      <c r="DD425" s="244"/>
      <c r="DE425" s="244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4"/>
      <c r="DQ425" s="244"/>
      <c r="DR425" s="244"/>
      <c r="DS425" s="244"/>
      <c r="DT425" s="245"/>
      <c r="DU425" s="245"/>
      <c r="DV425" s="245"/>
      <c r="DW425" s="245"/>
      <c r="DX425" s="245"/>
      <c r="DY425" s="245"/>
      <c r="DZ425" s="245"/>
      <c r="EA425" s="245"/>
      <c r="EB425" s="245"/>
      <c r="EC425" s="245"/>
      <c r="ED425" s="244"/>
      <c r="EE425" s="244"/>
      <c r="EF425" s="244"/>
      <c r="EG425" s="244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4"/>
      <c r="ES425" s="244"/>
      <c r="ET425" s="244"/>
      <c r="EU425" s="244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4"/>
      <c r="FG425" s="244"/>
      <c r="FH425" s="244"/>
      <c r="FI425" s="244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4"/>
      <c r="FU425" s="244"/>
      <c r="FV425" s="244"/>
      <c r="FW425" s="244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4"/>
      <c r="GI425" s="244"/>
      <c r="GJ425" s="244"/>
      <c r="GK425" s="244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4"/>
      <c r="GW425" s="244"/>
      <c r="GX425" s="244"/>
      <c r="GY425" s="244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4"/>
      <c r="HK425" s="244"/>
      <c r="HL425" s="244"/>
      <c r="HM425" s="244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4"/>
      <c r="HY425" s="244"/>
      <c r="HZ425" s="244"/>
      <c r="IA425" s="244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6"/>
      <c r="IM425" s="246"/>
      <c r="IN425" s="246"/>
      <c r="IO425" s="246"/>
      <c r="IP425" s="246"/>
      <c r="IQ425" s="246"/>
      <c r="IR425" s="246"/>
      <c r="IS425" s="246"/>
      <c r="IT425" s="246"/>
      <c r="IU425" s="246"/>
      <c r="IV425" s="246"/>
      <c r="IW425" s="246"/>
      <c r="IX425" s="246"/>
      <c r="IY425" s="246"/>
      <c r="IZ425" s="246"/>
      <c r="JA425" s="246"/>
      <c r="JB425" s="246"/>
      <c r="JC425" s="246"/>
      <c r="JD425" s="246"/>
      <c r="JE425" s="246"/>
      <c r="JF425" s="246"/>
      <c r="JG425" s="246"/>
    </row>
    <row r="426" ht="13.5" customHeight="1">
      <c r="A426" s="240"/>
      <c r="B426" s="241"/>
      <c r="C426" s="241"/>
      <c r="D426" s="241"/>
      <c r="E426" s="242"/>
      <c r="F426" s="80"/>
      <c r="G426" s="80"/>
      <c r="H426" s="244"/>
      <c r="I426" s="244"/>
      <c r="J426" s="244"/>
      <c r="K426" s="244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4"/>
      <c r="W426" s="244"/>
      <c r="X426" s="244"/>
      <c r="Y426" s="244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4"/>
      <c r="AK426" s="244"/>
      <c r="AL426" s="244"/>
      <c r="AM426" s="244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4"/>
      <c r="AY426" s="244"/>
      <c r="AZ426" s="244"/>
      <c r="BA426" s="244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4"/>
      <c r="BM426" s="244"/>
      <c r="BN426" s="244"/>
      <c r="BO426" s="244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4"/>
      <c r="CA426" s="244"/>
      <c r="CB426" s="244"/>
      <c r="CC426" s="244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4"/>
      <c r="CO426" s="244"/>
      <c r="CP426" s="244"/>
      <c r="CQ426" s="244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4"/>
      <c r="DC426" s="244"/>
      <c r="DD426" s="244"/>
      <c r="DE426" s="244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4"/>
      <c r="DQ426" s="244"/>
      <c r="DR426" s="244"/>
      <c r="DS426" s="244"/>
      <c r="DT426" s="245"/>
      <c r="DU426" s="245"/>
      <c r="DV426" s="245"/>
      <c r="DW426" s="245"/>
      <c r="DX426" s="245"/>
      <c r="DY426" s="245"/>
      <c r="DZ426" s="245"/>
      <c r="EA426" s="245"/>
      <c r="EB426" s="245"/>
      <c r="EC426" s="245"/>
      <c r="ED426" s="244"/>
      <c r="EE426" s="244"/>
      <c r="EF426" s="244"/>
      <c r="EG426" s="244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4"/>
      <c r="ES426" s="244"/>
      <c r="ET426" s="244"/>
      <c r="EU426" s="244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4"/>
      <c r="FG426" s="244"/>
      <c r="FH426" s="244"/>
      <c r="FI426" s="244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4"/>
      <c r="FU426" s="244"/>
      <c r="FV426" s="244"/>
      <c r="FW426" s="244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4"/>
      <c r="GI426" s="244"/>
      <c r="GJ426" s="244"/>
      <c r="GK426" s="244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4"/>
      <c r="GW426" s="244"/>
      <c r="GX426" s="244"/>
      <c r="GY426" s="244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4"/>
      <c r="HK426" s="244"/>
      <c r="HL426" s="244"/>
      <c r="HM426" s="244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4"/>
      <c r="HY426" s="244"/>
      <c r="HZ426" s="244"/>
      <c r="IA426" s="244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6"/>
      <c r="IM426" s="246"/>
      <c r="IN426" s="246"/>
      <c r="IO426" s="246"/>
      <c r="IP426" s="246"/>
      <c r="IQ426" s="246"/>
      <c r="IR426" s="246"/>
      <c r="IS426" s="246"/>
      <c r="IT426" s="246"/>
      <c r="IU426" s="246"/>
      <c r="IV426" s="246"/>
      <c r="IW426" s="246"/>
      <c r="IX426" s="246"/>
      <c r="IY426" s="246"/>
      <c r="IZ426" s="246"/>
      <c r="JA426" s="246"/>
      <c r="JB426" s="246"/>
      <c r="JC426" s="246"/>
      <c r="JD426" s="246"/>
      <c r="JE426" s="246"/>
      <c r="JF426" s="246"/>
      <c r="JG426" s="246"/>
    </row>
    <row r="427" ht="13.5" customHeight="1">
      <c r="A427" s="240"/>
      <c r="B427" s="241"/>
      <c r="C427" s="241"/>
      <c r="D427" s="241"/>
      <c r="E427" s="242"/>
      <c r="F427" s="80"/>
      <c r="G427" s="80"/>
      <c r="H427" s="244"/>
      <c r="I427" s="244"/>
      <c r="J427" s="244"/>
      <c r="K427" s="244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4"/>
      <c r="W427" s="244"/>
      <c r="X427" s="244"/>
      <c r="Y427" s="244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4"/>
      <c r="AK427" s="244"/>
      <c r="AL427" s="244"/>
      <c r="AM427" s="244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4"/>
      <c r="AY427" s="244"/>
      <c r="AZ427" s="244"/>
      <c r="BA427" s="244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4"/>
      <c r="BM427" s="244"/>
      <c r="BN427" s="244"/>
      <c r="BO427" s="244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4"/>
      <c r="CA427" s="244"/>
      <c r="CB427" s="244"/>
      <c r="CC427" s="244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4"/>
      <c r="CO427" s="244"/>
      <c r="CP427" s="244"/>
      <c r="CQ427" s="244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4"/>
      <c r="DC427" s="244"/>
      <c r="DD427" s="244"/>
      <c r="DE427" s="244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4"/>
      <c r="DQ427" s="244"/>
      <c r="DR427" s="244"/>
      <c r="DS427" s="244"/>
      <c r="DT427" s="245"/>
      <c r="DU427" s="245"/>
      <c r="DV427" s="245"/>
      <c r="DW427" s="245"/>
      <c r="DX427" s="245"/>
      <c r="DY427" s="245"/>
      <c r="DZ427" s="245"/>
      <c r="EA427" s="245"/>
      <c r="EB427" s="245"/>
      <c r="EC427" s="245"/>
      <c r="ED427" s="244"/>
      <c r="EE427" s="244"/>
      <c r="EF427" s="244"/>
      <c r="EG427" s="244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4"/>
      <c r="ES427" s="244"/>
      <c r="ET427" s="244"/>
      <c r="EU427" s="244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4"/>
      <c r="FG427" s="244"/>
      <c r="FH427" s="244"/>
      <c r="FI427" s="244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4"/>
      <c r="FU427" s="244"/>
      <c r="FV427" s="244"/>
      <c r="FW427" s="244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4"/>
      <c r="GI427" s="244"/>
      <c r="GJ427" s="244"/>
      <c r="GK427" s="244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4"/>
      <c r="GW427" s="244"/>
      <c r="GX427" s="244"/>
      <c r="GY427" s="244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4"/>
      <c r="HK427" s="244"/>
      <c r="HL427" s="244"/>
      <c r="HM427" s="244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4"/>
      <c r="HY427" s="244"/>
      <c r="HZ427" s="244"/>
      <c r="IA427" s="244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6"/>
      <c r="IM427" s="246"/>
      <c r="IN427" s="246"/>
      <c r="IO427" s="246"/>
      <c r="IP427" s="246"/>
      <c r="IQ427" s="246"/>
      <c r="IR427" s="246"/>
      <c r="IS427" s="246"/>
      <c r="IT427" s="246"/>
      <c r="IU427" s="246"/>
      <c r="IV427" s="246"/>
      <c r="IW427" s="246"/>
      <c r="IX427" s="246"/>
      <c r="IY427" s="246"/>
      <c r="IZ427" s="246"/>
      <c r="JA427" s="246"/>
      <c r="JB427" s="246"/>
      <c r="JC427" s="246"/>
      <c r="JD427" s="246"/>
      <c r="JE427" s="246"/>
      <c r="JF427" s="246"/>
      <c r="JG427" s="246"/>
    </row>
    <row r="428" ht="13.5" customHeight="1">
      <c r="A428" s="240"/>
      <c r="B428" s="241"/>
      <c r="C428" s="241"/>
      <c r="D428" s="241"/>
      <c r="E428" s="242"/>
      <c r="F428" s="80"/>
      <c r="G428" s="80"/>
      <c r="H428" s="244"/>
      <c r="I428" s="244"/>
      <c r="J428" s="244"/>
      <c r="K428" s="244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4"/>
      <c r="W428" s="244"/>
      <c r="X428" s="244"/>
      <c r="Y428" s="244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4"/>
      <c r="AK428" s="244"/>
      <c r="AL428" s="244"/>
      <c r="AM428" s="244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4"/>
      <c r="AY428" s="244"/>
      <c r="AZ428" s="244"/>
      <c r="BA428" s="244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4"/>
      <c r="BM428" s="244"/>
      <c r="BN428" s="244"/>
      <c r="BO428" s="244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4"/>
      <c r="CA428" s="244"/>
      <c r="CB428" s="244"/>
      <c r="CC428" s="244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4"/>
      <c r="CO428" s="244"/>
      <c r="CP428" s="244"/>
      <c r="CQ428" s="244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4"/>
      <c r="DC428" s="244"/>
      <c r="DD428" s="244"/>
      <c r="DE428" s="244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4"/>
      <c r="DQ428" s="244"/>
      <c r="DR428" s="244"/>
      <c r="DS428" s="244"/>
      <c r="DT428" s="245"/>
      <c r="DU428" s="245"/>
      <c r="DV428" s="245"/>
      <c r="DW428" s="245"/>
      <c r="DX428" s="245"/>
      <c r="DY428" s="245"/>
      <c r="DZ428" s="245"/>
      <c r="EA428" s="245"/>
      <c r="EB428" s="245"/>
      <c r="EC428" s="245"/>
      <c r="ED428" s="244"/>
      <c r="EE428" s="244"/>
      <c r="EF428" s="244"/>
      <c r="EG428" s="244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4"/>
      <c r="ES428" s="244"/>
      <c r="ET428" s="244"/>
      <c r="EU428" s="244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4"/>
      <c r="FG428" s="244"/>
      <c r="FH428" s="244"/>
      <c r="FI428" s="244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4"/>
      <c r="FU428" s="244"/>
      <c r="FV428" s="244"/>
      <c r="FW428" s="244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4"/>
      <c r="GI428" s="244"/>
      <c r="GJ428" s="244"/>
      <c r="GK428" s="244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4"/>
      <c r="GW428" s="244"/>
      <c r="GX428" s="244"/>
      <c r="GY428" s="244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4"/>
      <c r="HK428" s="244"/>
      <c r="HL428" s="244"/>
      <c r="HM428" s="244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4"/>
      <c r="HY428" s="244"/>
      <c r="HZ428" s="244"/>
      <c r="IA428" s="244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6"/>
      <c r="IM428" s="246"/>
      <c r="IN428" s="246"/>
      <c r="IO428" s="246"/>
      <c r="IP428" s="246"/>
      <c r="IQ428" s="246"/>
      <c r="IR428" s="246"/>
      <c r="IS428" s="246"/>
      <c r="IT428" s="246"/>
      <c r="IU428" s="246"/>
      <c r="IV428" s="246"/>
      <c r="IW428" s="246"/>
      <c r="IX428" s="246"/>
      <c r="IY428" s="246"/>
      <c r="IZ428" s="246"/>
      <c r="JA428" s="246"/>
      <c r="JB428" s="246"/>
      <c r="JC428" s="246"/>
      <c r="JD428" s="246"/>
      <c r="JE428" s="246"/>
      <c r="JF428" s="246"/>
      <c r="JG428" s="246"/>
    </row>
    <row r="429" ht="13.5" customHeight="1">
      <c r="A429" s="240"/>
      <c r="B429" s="241"/>
      <c r="C429" s="241"/>
      <c r="D429" s="241"/>
      <c r="E429" s="242"/>
      <c r="F429" s="80"/>
      <c r="G429" s="80"/>
      <c r="H429" s="244"/>
      <c r="I429" s="244"/>
      <c r="J429" s="244"/>
      <c r="K429" s="244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4"/>
      <c r="W429" s="244"/>
      <c r="X429" s="244"/>
      <c r="Y429" s="244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4"/>
      <c r="AK429" s="244"/>
      <c r="AL429" s="244"/>
      <c r="AM429" s="244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4"/>
      <c r="AY429" s="244"/>
      <c r="AZ429" s="244"/>
      <c r="BA429" s="244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4"/>
      <c r="BM429" s="244"/>
      <c r="BN429" s="244"/>
      <c r="BO429" s="244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4"/>
      <c r="CA429" s="244"/>
      <c r="CB429" s="244"/>
      <c r="CC429" s="244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4"/>
      <c r="CO429" s="244"/>
      <c r="CP429" s="244"/>
      <c r="CQ429" s="244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4"/>
      <c r="DC429" s="244"/>
      <c r="DD429" s="244"/>
      <c r="DE429" s="244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4"/>
      <c r="DQ429" s="244"/>
      <c r="DR429" s="244"/>
      <c r="DS429" s="244"/>
      <c r="DT429" s="245"/>
      <c r="DU429" s="245"/>
      <c r="DV429" s="245"/>
      <c r="DW429" s="245"/>
      <c r="DX429" s="245"/>
      <c r="DY429" s="245"/>
      <c r="DZ429" s="245"/>
      <c r="EA429" s="245"/>
      <c r="EB429" s="245"/>
      <c r="EC429" s="245"/>
      <c r="ED429" s="244"/>
      <c r="EE429" s="244"/>
      <c r="EF429" s="244"/>
      <c r="EG429" s="244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4"/>
      <c r="ES429" s="244"/>
      <c r="ET429" s="244"/>
      <c r="EU429" s="244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4"/>
      <c r="FG429" s="244"/>
      <c r="FH429" s="244"/>
      <c r="FI429" s="244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4"/>
      <c r="FU429" s="244"/>
      <c r="FV429" s="244"/>
      <c r="FW429" s="244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4"/>
      <c r="GI429" s="244"/>
      <c r="GJ429" s="244"/>
      <c r="GK429" s="244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4"/>
      <c r="GW429" s="244"/>
      <c r="GX429" s="244"/>
      <c r="GY429" s="244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4"/>
      <c r="HK429" s="244"/>
      <c r="HL429" s="244"/>
      <c r="HM429" s="244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4"/>
      <c r="HY429" s="244"/>
      <c r="HZ429" s="244"/>
      <c r="IA429" s="244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6"/>
      <c r="IM429" s="246"/>
      <c r="IN429" s="246"/>
      <c r="IO429" s="246"/>
      <c r="IP429" s="246"/>
      <c r="IQ429" s="246"/>
      <c r="IR429" s="246"/>
      <c r="IS429" s="246"/>
      <c r="IT429" s="246"/>
      <c r="IU429" s="246"/>
      <c r="IV429" s="246"/>
      <c r="IW429" s="246"/>
      <c r="IX429" s="246"/>
      <c r="IY429" s="246"/>
      <c r="IZ429" s="246"/>
      <c r="JA429" s="246"/>
      <c r="JB429" s="246"/>
      <c r="JC429" s="246"/>
      <c r="JD429" s="246"/>
      <c r="JE429" s="246"/>
      <c r="JF429" s="246"/>
      <c r="JG429" s="246"/>
    </row>
    <row r="430" ht="13.5" customHeight="1">
      <c r="A430" s="240"/>
      <c r="B430" s="241"/>
      <c r="C430" s="241"/>
      <c r="D430" s="241"/>
      <c r="E430" s="242"/>
      <c r="F430" s="80"/>
      <c r="G430" s="80"/>
      <c r="H430" s="244"/>
      <c r="I430" s="244"/>
      <c r="J430" s="244"/>
      <c r="K430" s="244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4"/>
      <c r="W430" s="244"/>
      <c r="X430" s="244"/>
      <c r="Y430" s="244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4"/>
      <c r="AK430" s="244"/>
      <c r="AL430" s="244"/>
      <c r="AM430" s="244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4"/>
      <c r="AY430" s="244"/>
      <c r="AZ430" s="244"/>
      <c r="BA430" s="244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4"/>
      <c r="BM430" s="244"/>
      <c r="BN430" s="244"/>
      <c r="BO430" s="244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4"/>
      <c r="CA430" s="244"/>
      <c r="CB430" s="244"/>
      <c r="CC430" s="244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4"/>
      <c r="CO430" s="244"/>
      <c r="CP430" s="244"/>
      <c r="CQ430" s="244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4"/>
      <c r="DC430" s="244"/>
      <c r="DD430" s="244"/>
      <c r="DE430" s="244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4"/>
      <c r="DQ430" s="244"/>
      <c r="DR430" s="244"/>
      <c r="DS430" s="244"/>
      <c r="DT430" s="245"/>
      <c r="DU430" s="245"/>
      <c r="DV430" s="245"/>
      <c r="DW430" s="245"/>
      <c r="DX430" s="245"/>
      <c r="DY430" s="245"/>
      <c r="DZ430" s="245"/>
      <c r="EA430" s="245"/>
      <c r="EB430" s="245"/>
      <c r="EC430" s="245"/>
      <c r="ED430" s="244"/>
      <c r="EE430" s="244"/>
      <c r="EF430" s="244"/>
      <c r="EG430" s="244"/>
      <c r="EH430" s="245"/>
      <c r="EI430" s="245"/>
      <c r="EJ430" s="245"/>
      <c r="EK430" s="245"/>
      <c r="EL430" s="245"/>
      <c r="EM430" s="245"/>
      <c r="EN430" s="245"/>
      <c r="EO430" s="245"/>
      <c r="EP430" s="245"/>
      <c r="EQ430" s="245"/>
      <c r="ER430" s="244"/>
      <c r="ES430" s="244"/>
      <c r="ET430" s="244"/>
      <c r="EU430" s="244"/>
      <c r="EV430" s="245"/>
      <c r="EW430" s="245"/>
      <c r="EX430" s="245"/>
      <c r="EY430" s="245"/>
      <c r="EZ430" s="245"/>
      <c r="FA430" s="245"/>
      <c r="FB430" s="245"/>
      <c r="FC430" s="245"/>
      <c r="FD430" s="245"/>
      <c r="FE430" s="245"/>
      <c r="FF430" s="244"/>
      <c r="FG430" s="244"/>
      <c r="FH430" s="244"/>
      <c r="FI430" s="244"/>
      <c r="FJ430" s="245"/>
      <c r="FK430" s="245"/>
      <c r="FL430" s="245"/>
      <c r="FM430" s="245"/>
      <c r="FN430" s="245"/>
      <c r="FO430" s="245"/>
      <c r="FP430" s="245"/>
      <c r="FQ430" s="245"/>
      <c r="FR430" s="245"/>
      <c r="FS430" s="245"/>
      <c r="FT430" s="244"/>
      <c r="FU430" s="244"/>
      <c r="FV430" s="244"/>
      <c r="FW430" s="244"/>
      <c r="FX430" s="245"/>
      <c r="FY430" s="245"/>
      <c r="FZ430" s="245"/>
      <c r="GA430" s="245"/>
      <c r="GB430" s="245"/>
      <c r="GC430" s="245"/>
      <c r="GD430" s="245"/>
      <c r="GE430" s="245"/>
      <c r="GF430" s="245"/>
      <c r="GG430" s="245"/>
      <c r="GH430" s="244"/>
      <c r="GI430" s="244"/>
      <c r="GJ430" s="244"/>
      <c r="GK430" s="244"/>
      <c r="GL430" s="245"/>
      <c r="GM430" s="245"/>
      <c r="GN430" s="245"/>
      <c r="GO430" s="245"/>
      <c r="GP430" s="245"/>
      <c r="GQ430" s="245"/>
      <c r="GR430" s="245"/>
      <c r="GS430" s="245"/>
      <c r="GT430" s="245"/>
      <c r="GU430" s="245"/>
      <c r="GV430" s="244"/>
      <c r="GW430" s="244"/>
      <c r="GX430" s="244"/>
      <c r="GY430" s="244"/>
      <c r="GZ430" s="245"/>
      <c r="HA430" s="245"/>
      <c r="HB430" s="245"/>
      <c r="HC430" s="245"/>
      <c r="HD430" s="245"/>
      <c r="HE430" s="245"/>
      <c r="HF430" s="245"/>
      <c r="HG430" s="245"/>
      <c r="HH430" s="245"/>
      <c r="HI430" s="245"/>
      <c r="HJ430" s="244"/>
      <c r="HK430" s="244"/>
      <c r="HL430" s="244"/>
      <c r="HM430" s="244"/>
      <c r="HN430" s="245"/>
      <c r="HO430" s="245"/>
      <c r="HP430" s="245"/>
      <c r="HQ430" s="245"/>
      <c r="HR430" s="245"/>
      <c r="HS430" s="245"/>
      <c r="HT430" s="245"/>
      <c r="HU430" s="245"/>
      <c r="HV430" s="245"/>
      <c r="HW430" s="245"/>
      <c r="HX430" s="244"/>
      <c r="HY430" s="244"/>
      <c r="HZ430" s="244"/>
      <c r="IA430" s="244"/>
      <c r="IB430" s="245"/>
      <c r="IC430" s="245"/>
      <c r="ID430" s="245"/>
      <c r="IE430" s="245"/>
      <c r="IF430" s="245"/>
      <c r="IG430" s="245"/>
      <c r="IH430" s="245"/>
      <c r="II430" s="245"/>
      <c r="IJ430" s="245"/>
      <c r="IK430" s="245"/>
      <c r="IL430" s="246"/>
      <c r="IM430" s="246"/>
      <c r="IN430" s="246"/>
      <c r="IO430" s="246"/>
      <c r="IP430" s="246"/>
      <c r="IQ430" s="246"/>
      <c r="IR430" s="246"/>
      <c r="IS430" s="246"/>
      <c r="IT430" s="246"/>
      <c r="IU430" s="246"/>
      <c r="IV430" s="246"/>
      <c r="IW430" s="246"/>
      <c r="IX430" s="246"/>
      <c r="IY430" s="246"/>
      <c r="IZ430" s="246"/>
      <c r="JA430" s="246"/>
      <c r="JB430" s="246"/>
      <c r="JC430" s="246"/>
      <c r="JD430" s="246"/>
      <c r="JE430" s="246"/>
      <c r="JF430" s="246"/>
      <c r="JG430" s="246"/>
    </row>
    <row r="431" ht="13.5" customHeight="1">
      <c r="A431" s="240"/>
      <c r="B431" s="241"/>
      <c r="C431" s="241"/>
      <c r="D431" s="241"/>
      <c r="E431" s="242"/>
      <c r="F431" s="80"/>
      <c r="G431" s="80"/>
      <c r="H431" s="244"/>
      <c r="I431" s="244"/>
      <c r="J431" s="244"/>
      <c r="K431" s="244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4"/>
      <c r="W431" s="244"/>
      <c r="X431" s="244"/>
      <c r="Y431" s="244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4"/>
      <c r="AK431" s="244"/>
      <c r="AL431" s="244"/>
      <c r="AM431" s="244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4"/>
      <c r="AY431" s="244"/>
      <c r="AZ431" s="244"/>
      <c r="BA431" s="244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4"/>
      <c r="BM431" s="244"/>
      <c r="BN431" s="244"/>
      <c r="BO431" s="244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4"/>
      <c r="CA431" s="244"/>
      <c r="CB431" s="244"/>
      <c r="CC431" s="244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4"/>
      <c r="CO431" s="244"/>
      <c r="CP431" s="244"/>
      <c r="CQ431" s="244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4"/>
      <c r="DC431" s="244"/>
      <c r="DD431" s="244"/>
      <c r="DE431" s="244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4"/>
      <c r="DQ431" s="244"/>
      <c r="DR431" s="244"/>
      <c r="DS431" s="244"/>
      <c r="DT431" s="245"/>
      <c r="DU431" s="245"/>
      <c r="DV431" s="245"/>
      <c r="DW431" s="245"/>
      <c r="DX431" s="245"/>
      <c r="DY431" s="245"/>
      <c r="DZ431" s="245"/>
      <c r="EA431" s="245"/>
      <c r="EB431" s="245"/>
      <c r="EC431" s="245"/>
      <c r="ED431" s="244"/>
      <c r="EE431" s="244"/>
      <c r="EF431" s="244"/>
      <c r="EG431" s="244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4"/>
      <c r="ES431" s="244"/>
      <c r="ET431" s="244"/>
      <c r="EU431" s="244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4"/>
      <c r="FG431" s="244"/>
      <c r="FH431" s="244"/>
      <c r="FI431" s="244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4"/>
      <c r="FU431" s="244"/>
      <c r="FV431" s="244"/>
      <c r="FW431" s="244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4"/>
      <c r="GI431" s="244"/>
      <c r="GJ431" s="244"/>
      <c r="GK431" s="244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4"/>
      <c r="GW431" s="244"/>
      <c r="GX431" s="244"/>
      <c r="GY431" s="244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4"/>
      <c r="HK431" s="244"/>
      <c r="HL431" s="244"/>
      <c r="HM431" s="244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4"/>
      <c r="HY431" s="244"/>
      <c r="HZ431" s="244"/>
      <c r="IA431" s="244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6"/>
      <c r="IM431" s="246"/>
      <c r="IN431" s="246"/>
      <c r="IO431" s="246"/>
      <c r="IP431" s="246"/>
      <c r="IQ431" s="246"/>
      <c r="IR431" s="246"/>
      <c r="IS431" s="246"/>
      <c r="IT431" s="246"/>
      <c r="IU431" s="246"/>
      <c r="IV431" s="246"/>
      <c r="IW431" s="246"/>
      <c r="IX431" s="246"/>
      <c r="IY431" s="246"/>
      <c r="IZ431" s="246"/>
      <c r="JA431" s="246"/>
      <c r="JB431" s="246"/>
      <c r="JC431" s="246"/>
      <c r="JD431" s="246"/>
      <c r="JE431" s="246"/>
      <c r="JF431" s="246"/>
      <c r="JG431" s="246"/>
    </row>
    <row r="432" ht="13.5" customHeight="1">
      <c r="A432" s="240"/>
      <c r="B432" s="241"/>
      <c r="C432" s="241"/>
      <c r="D432" s="241"/>
      <c r="E432" s="242"/>
      <c r="F432" s="80"/>
      <c r="G432" s="80"/>
      <c r="H432" s="244"/>
      <c r="I432" s="244"/>
      <c r="J432" s="244"/>
      <c r="K432" s="244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4"/>
      <c r="W432" s="244"/>
      <c r="X432" s="244"/>
      <c r="Y432" s="244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4"/>
      <c r="AK432" s="244"/>
      <c r="AL432" s="244"/>
      <c r="AM432" s="244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4"/>
      <c r="AY432" s="244"/>
      <c r="AZ432" s="244"/>
      <c r="BA432" s="244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4"/>
      <c r="BM432" s="244"/>
      <c r="BN432" s="244"/>
      <c r="BO432" s="244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4"/>
      <c r="CA432" s="244"/>
      <c r="CB432" s="244"/>
      <c r="CC432" s="244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4"/>
      <c r="CO432" s="244"/>
      <c r="CP432" s="244"/>
      <c r="CQ432" s="244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4"/>
      <c r="DC432" s="244"/>
      <c r="DD432" s="244"/>
      <c r="DE432" s="244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4"/>
      <c r="DQ432" s="244"/>
      <c r="DR432" s="244"/>
      <c r="DS432" s="244"/>
      <c r="DT432" s="245"/>
      <c r="DU432" s="245"/>
      <c r="DV432" s="245"/>
      <c r="DW432" s="245"/>
      <c r="DX432" s="245"/>
      <c r="DY432" s="245"/>
      <c r="DZ432" s="245"/>
      <c r="EA432" s="245"/>
      <c r="EB432" s="245"/>
      <c r="EC432" s="245"/>
      <c r="ED432" s="244"/>
      <c r="EE432" s="244"/>
      <c r="EF432" s="244"/>
      <c r="EG432" s="244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4"/>
      <c r="ES432" s="244"/>
      <c r="ET432" s="244"/>
      <c r="EU432" s="244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4"/>
      <c r="FG432" s="244"/>
      <c r="FH432" s="244"/>
      <c r="FI432" s="244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4"/>
      <c r="FU432" s="244"/>
      <c r="FV432" s="244"/>
      <c r="FW432" s="244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4"/>
      <c r="GI432" s="244"/>
      <c r="GJ432" s="244"/>
      <c r="GK432" s="244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4"/>
      <c r="GW432" s="244"/>
      <c r="GX432" s="244"/>
      <c r="GY432" s="244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4"/>
      <c r="HK432" s="244"/>
      <c r="HL432" s="244"/>
      <c r="HM432" s="244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4"/>
      <c r="HY432" s="244"/>
      <c r="HZ432" s="244"/>
      <c r="IA432" s="244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6"/>
      <c r="IM432" s="246"/>
      <c r="IN432" s="246"/>
      <c r="IO432" s="246"/>
      <c r="IP432" s="246"/>
      <c r="IQ432" s="246"/>
      <c r="IR432" s="246"/>
      <c r="IS432" s="246"/>
      <c r="IT432" s="246"/>
      <c r="IU432" s="246"/>
      <c r="IV432" s="246"/>
      <c r="IW432" s="246"/>
      <c r="IX432" s="246"/>
      <c r="IY432" s="246"/>
      <c r="IZ432" s="246"/>
      <c r="JA432" s="246"/>
      <c r="JB432" s="246"/>
      <c r="JC432" s="246"/>
      <c r="JD432" s="246"/>
      <c r="JE432" s="246"/>
      <c r="JF432" s="246"/>
      <c r="JG432" s="246"/>
    </row>
    <row r="433" ht="13.5" customHeight="1">
      <c r="A433" s="240"/>
      <c r="B433" s="241"/>
      <c r="C433" s="241"/>
      <c r="D433" s="241"/>
      <c r="E433" s="242"/>
      <c r="F433" s="80"/>
      <c r="G433" s="80"/>
      <c r="H433" s="244"/>
      <c r="I433" s="244"/>
      <c r="J433" s="244"/>
      <c r="K433" s="244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4"/>
      <c r="W433" s="244"/>
      <c r="X433" s="244"/>
      <c r="Y433" s="244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4"/>
      <c r="AK433" s="244"/>
      <c r="AL433" s="244"/>
      <c r="AM433" s="244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4"/>
      <c r="AY433" s="244"/>
      <c r="AZ433" s="244"/>
      <c r="BA433" s="244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4"/>
      <c r="BM433" s="244"/>
      <c r="BN433" s="244"/>
      <c r="BO433" s="244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4"/>
      <c r="CA433" s="244"/>
      <c r="CB433" s="244"/>
      <c r="CC433" s="244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4"/>
      <c r="CO433" s="244"/>
      <c r="CP433" s="244"/>
      <c r="CQ433" s="244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4"/>
      <c r="DC433" s="244"/>
      <c r="DD433" s="244"/>
      <c r="DE433" s="244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4"/>
      <c r="DQ433" s="244"/>
      <c r="DR433" s="244"/>
      <c r="DS433" s="244"/>
      <c r="DT433" s="245"/>
      <c r="DU433" s="245"/>
      <c r="DV433" s="245"/>
      <c r="DW433" s="245"/>
      <c r="DX433" s="245"/>
      <c r="DY433" s="245"/>
      <c r="DZ433" s="245"/>
      <c r="EA433" s="245"/>
      <c r="EB433" s="245"/>
      <c r="EC433" s="245"/>
      <c r="ED433" s="244"/>
      <c r="EE433" s="244"/>
      <c r="EF433" s="244"/>
      <c r="EG433" s="244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4"/>
      <c r="ES433" s="244"/>
      <c r="ET433" s="244"/>
      <c r="EU433" s="244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4"/>
      <c r="FG433" s="244"/>
      <c r="FH433" s="244"/>
      <c r="FI433" s="244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4"/>
      <c r="FU433" s="244"/>
      <c r="FV433" s="244"/>
      <c r="FW433" s="244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4"/>
      <c r="GI433" s="244"/>
      <c r="GJ433" s="244"/>
      <c r="GK433" s="244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4"/>
      <c r="GW433" s="244"/>
      <c r="GX433" s="244"/>
      <c r="GY433" s="244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4"/>
      <c r="HK433" s="244"/>
      <c r="HL433" s="244"/>
      <c r="HM433" s="244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4"/>
      <c r="HY433" s="244"/>
      <c r="HZ433" s="244"/>
      <c r="IA433" s="244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6"/>
      <c r="IM433" s="246"/>
      <c r="IN433" s="246"/>
      <c r="IO433" s="246"/>
      <c r="IP433" s="246"/>
      <c r="IQ433" s="246"/>
      <c r="IR433" s="246"/>
      <c r="IS433" s="246"/>
      <c r="IT433" s="246"/>
      <c r="IU433" s="246"/>
      <c r="IV433" s="246"/>
      <c r="IW433" s="246"/>
      <c r="IX433" s="246"/>
      <c r="IY433" s="246"/>
      <c r="IZ433" s="246"/>
      <c r="JA433" s="246"/>
      <c r="JB433" s="246"/>
      <c r="JC433" s="246"/>
      <c r="JD433" s="246"/>
      <c r="JE433" s="246"/>
      <c r="JF433" s="246"/>
      <c r="JG433" s="246"/>
    </row>
    <row r="434" ht="13.5" customHeight="1">
      <c r="A434" s="240"/>
      <c r="B434" s="241"/>
      <c r="C434" s="241"/>
      <c r="D434" s="241"/>
      <c r="E434" s="242"/>
      <c r="F434" s="80"/>
      <c r="G434" s="80"/>
      <c r="H434" s="244"/>
      <c r="I434" s="244"/>
      <c r="J434" s="244"/>
      <c r="K434" s="244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4"/>
      <c r="W434" s="244"/>
      <c r="X434" s="244"/>
      <c r="Y434" s="244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4"/>
      <c r="AK434" s="244"/>
      <c r="AL434" s="244"/>
      <c r="AM434" s="244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4"/>
      <c r="AY434" s="244"/>
      <c r="AZ434" s="244"/>
      <c r="BA434" s="244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4"/>
      <c r="BM434" s="244"/>
      <c r="BN434" s="244"/>
      <c r="BO434" s="244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4"/>
      <c r="CA434" s="244"/>
      <c r="CB434" s="244"/>
      <c r="CC434" s="244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4"/>
      <c r="CO434" s="244"/>
      <c r="CP434" s="244"/>
      <c r="CQ434" s="244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4"/>
      <c r="DC434" s="244"/>
      <c r="DD434" s="244"/>
      <c r="DE434" s="244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4"/>
      <c r="DQ434" s="244"/>
      <c r="DR434" s="244"/>
      <c r="DS434" s="244"/>
      <c r="DT434" s="245"/>
      <c r="DU434" s="245"/>
      <c r="DV434" s="245"/>
      <c r="DW434" s="245"/>
      <c r="DX434" s="245"/>
      <c r="DY434" s="245"/>
      <c r="DZ434" s="245"/>
      <c r="EA434" s="245"/>
      <c r="EB434" s="245"/>
      <c r="EC434" s="245"/>
      <c r="ED434" s="244"/>
      <c r="EE434" s="244"/>
      <c r="EF434" s="244"/>
      <c r="EG434" s="244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4"/>
      <c r="ES434" s="244"/>
      <c r="ET434" s="244"/>
      <c r="EU434" s="244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4"/>
      <c r="FG434" s="244"/>
      <c r="FH434" s="244"/>
      <c r="FI434" s="244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4"/>
      <c r="FU434" s="244"/>
      <c r="FV434" s="244"/>
      <c r="FW434" s="244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4"/>
      <c r="GI434" s="244"/>
      <c r="GJ434" s="244"/>
      <c r="GK434" s="244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4"/>
      <c r="GW434" s="244"/>
      <c r="GX434" s="244"/>
      <c r="GY434" s="244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4"/>
      <c r="HK434" s="244"/>
      <c r="HL434" s="244"/>
      <c r="HM434" s="244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4"/>
      <c r="HY434" s="244"/>
      <c r="HZ434" s="244"/>
      <c r="IA434" s="244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6"/>
      <c r="IM434" s="246"/>
      <c r="IN434" s="246"/>
      <c r="IO434" s="246"/>
      <c r="IP434" s="246"/>
      <c r="IQ434" s="246"/>
      <c r="IR434" s="246"/>
      <c r="IS434" s="246"/>
      <c r="IT434" s="246"/>
      <c r="IU434" s="246"/>
      <c r="IV434" s="246"/>
      <c r="IW434" s="246"/>
      <c r="IX434" s="246"/>
      <c r="IY434" s="246"/>
      <c r="IZ434" s="246"/>
      <c r="JA434" s="246"/>
      <c r="JB434" s="246"/>
      <c r="JC434" s="246"/>
      <c r="JD434" s="246"/>
      <c r="JE434" s="246"/>
      <c r="JF434" s="246"/>
      <c r="JG434" s="246"/>
    </row>
    <row r="435" ht="13.5" customHeight="1">
      <c r="A435" s="240"/>
      <c r="B435" s="241"/>
      <c r="C435" s="241"/>
      <c r="D435" s="241"/>
      <c r="E435" s="242"/>
      <c r="F435" s="80"/>
      <c r="G435" s="80"/>
      <c r="H435" s="244"/>
      <c r="I435" s="244"/>
      <c r="J435" s="244"/>
      <c r="K435" s="244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4"/>
      <c r="W435" s="244"/>
      <c r="X435" s="244"/>
      <c r="Y435" s="244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4"/>
      <c r="AK435" s="244"/>
      <c r="AL435" s="244"/>
      <c r="AM435" s="244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4"/>
      <c r="AY435" s="244"/>
      <c r="AZ435" s="244"/>
      <c r="BA435" s="244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4"/>
      <c r="BM435" s="244"/>
      <c r="BN435" s="244"/>
      <c r="BO435" s="244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4"/>
      <c r="CA435" s="244"/>
      <c r="CB435" s="244"/>
      <c r="CC435" s="244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4"/>
      <c r="CO435" s="244"/>
      <c r="CP435" s="244"/>
      <c r="CQ435" s="244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4"/>
      <c r="DC435" s="244"/>
      <c r="DD435" s="244"/>
      <c r="DE435" s="244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4"/>
      <c r="DQ435" s="244"/>
      <c r="DR435" s="244"/>
      <c r="DS435" s="244"/>
      <c r="DT435" s="245"/>
      <c r="DU435" s="245"/>
      <c r="DV435" s="245"/>
      <c r="DW435" s="245"/>
      <c r="DX435" s="245"/>
      <c r="DY435" s="245"/>
      <c r="DZ435" s="245"/>
      <c r="EA435" s="245"/>
      <c r="EB435" s="245"/>
      <c r="EC435" s="245"/>
      <c r="ED435" s="244"/>
      <c r="EE435" s="244"/>
      <c r="EF435" s="244"/>
      <c r="EG435" s="244"/>
      <c r="EH435" s="245"/>
      <c r="EI435" s="245"/>
      <c r="EJ435" s="245"/>
      <c r="EK435" s="245"/>
      <c r="EL435" s="245"/>
      <c r="EM435" s="245"/>
      <c r="EN435" s="245"/>
      <c r="EO435" s="245"/>
      <c r="EP435" s="245"/>
      <c r="EQ435" s="245"/>
      <c r="ER435" s="244"/>
      <c r="ES435" s="244"/>
      <c r="ET435" s="244"/>
      <c r="EU435" s="244"/>
      <c r="EV435" s="245"/>
      <c r="EW435" s="245"/>
      <c r="EX435" s="245"/>
      <c r="EY435" s="245"/>
      <c r="EZ435" s="245"/>
      <c r="FA435" s="245"/>
      <c r="FB435" s="245"/>
      <c r="FC435" s="245"/>
      <c r="FD435" s="245"/>
      <c r="FE435" s="245"/>
      <c r="FF435" s="244"/>
      <c r="FG435" s="244"/>
      <c r="FH435" s="244"/>
      <c r="FI435" s="244"/>
      <c r="FJ435" s="245"/>
      <c r="FK435" s="245"/>
      <c r="FL435" s="245"/>
      <c r="FM435" s="245"/>
      <c r="FN435" s="245"/>
      <c r="FO435" s="245"/>
      <c r="FP435" s="245"/>
      <c r="FQ435" s="245"/>
      <c r="FR435" s="245"/>
      <c r="FS435" s="245"/>
      <c r="FT435" s="244"/>
      <c r="FU435" s="244"/>
      <c r="FV435" s="244"/>
      <c r="FW435" s="244"/>
      <c r="FX435" s="245"/>
      <c r="FY435" s="245"/>
      <c r="FZ435" s="245"/>
      <c r="GA435" s="245"/>
      <c r="GB435" s="245"/>
      <c r="GC435" s="245"/>
      <c r="GD435" s="245"/>
      <c r="GE435" s="245"/>
      <c r="GF435" s="245"/>
      <c r="GG435" s="245"/>
      <c r="GH435" s="244"/>
      <c r="GI435" s="244"/>
      <c r="GJ435" s="244"/>
      <c r="GK435" s="244"/>
      <c r="GL435" s="245"/>
      <c r="GM435" s="245"/>
      <c r="GN435" s="245"/>
      <c r="GO435" s="245"/>
      <c r="GP435" s="245"/>
      <c r="GQ435" s="245"/>
      <c r="GR435" s="245"/>
      <c r="GS435" s="245"/>
      <c r="GT435" s="245"/>
      <c r="GU435" s="245"/>
      <c r="GV435" s="244"/>
      <c r="GW435" s="244"/>
      <c r="GX435" s="244"/>
      <c r="GY435" s="244"/>
      <c r="GZ435" s="245"/>
      <c r="HA435" s="245"/>
      <c r="HB435" s="245"/>
      <c r="HC435" s="245"/>
      <c r="HD435" s="245"/>
      <c r="HE435" s="245"/>
      <c r="HF435" s="245"/>
      <c r="HG435" s="245"/>
      <c r="HH435" s="245"/>
      <c r="HI435" s="245"/>
      <c r="HJ435" s="244"/>
      <c r="HK435" s="244"/>
      <c r="HL435" s="244"/>
      <c r="HM435" s="244"/>
      <c r="HN435" s="245"/>
      <c r="HO435" s="245"/>
      <c r="HP435" s="245"/>
      <c r="HQ435" s="245"/>
      <c r="HR435" s="245"/>
      <c r="HS435" s="245"/>
      <c r="HT435" s="245"/>
      <c r="HU435" s="245"/>
      <c r="HV435" s="245"/>
      <c r="HW435" s="245"/>
      <c r="HX435" s="244"/>
      <c r="HY435" s="244"/>
      <c r="HZ435" s="244"/>
      <c r="IA435" s="244"/>
      <c r="IB435" s="245"/>
      <c r="IC435" s="245"/>
      <c r="ID435" s="245"/>
      <c r="IE435" s="245"/>
      <c r="IF435" s="245"/>
      <c r="IG435" s="245"/>
      <c r="IH435" s="245"/>
      <c r="II435" s="245"/>
      <c r="IJ435" s="245"/>
      <c r="IK435" s="245"/>
      <c r="IL435" s="246"/>
      <c r="IM435" s="246"/>
      <c r="IN435" s="246"/>
      <c r="IO435" s="246"/>
      <c r="IP435" s="246"/>
      <c r="IQ435" s="246"/>
      <c r="IR435" s="246"/>
      <c r="IS435" s="246"/>
      <c r="IT435" s="246"/>
      <c r="IU435" s="246"/>
      <c r="IV435" s="246"/>
      <c r="IW435" s="246"/>
      <c r="IX435" s="246"/>
      <c r="IY435" s="246"/>
      <c r="IZ435" s="246"/>
      <c r="JA435" s="246"/>
      <c r="JB435" s="246"/>
      <c r="JC435" s="246"/>
      <c r="JD435" s="246"/>
      <c r="JE435" s="246"/>
      <c r="JF435" s="246"/>
      <c r="JG435" s="246"/>
    </row>
    <row r="436" ht="13.5" customHeight="1">
      <c r="A436" s="240"/>
      <c r="B436" s="241"/>
      <c r="C436" s="241"/>
      <c r="D436" s="241"/>
      <c r="E436" s="242"/>
      <c r="F436" s="80"/>
      <c r="G436" s="80"/>
      <c r="H436" s="244"/>
      <c r="I436" s="244"/>
      <c r="J436" s="244"/>
      <c r="K436" s="244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4"/>
      <c r="W436" s="244"/>
      <c r="X436" s="244"/>
      <c r="Y436" s="244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4"/>
      <c r="AK436" s="244"/>
      <c r="AL436" s="244"/>
      <c r="AM436" s="244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4"/>
      <c r="AY436" s="244"/>
      <c r="AZ436" s="244"/>
      <c r="BA436" s="244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4"/>
      <c r="BM436" s="244"/>
      <c r="BN436" s="244"/>
      <c r="BO436" s="244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4"/>
      <c r="CA436" s="244"/>
      <c r="CB436" s="244"/>
      <c r="CC436" s="244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4"/>
      <c r="CO436" s="244"/>
      <c r="CP436" s="244"/>
      <c r="CQ436" s="244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4"/>
      <c r="DC436" s="244"/>
      <c r="DD436" s="244"/>
      <c r="DE436" s="244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4"/>
      <c r="DQ436" s="244"/>
      <c r="DR436" s="244"/>
      <c r="DS436" s="244"/>
      <c r="DT436" s="245"/>
      <c r="DU436" s="245"/>
      <c r="DV436" s="245"/>
      <c r="DW436" s="245"/>
      <c r="DX436" s="245"/>
      <c r="DY436" s="245"/>
      <c r="DZ436" s="245"/>
      <c r="EA436" s="245"/>
      <c r="EB436" s="245"/>
      <c r="EC436" s="245"/>
      <c r="ED436" s="244"/>
      <c r="EE436" s="244"/>
      <c r="EF436" s="244"/>
      <c r="EG436" s="244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4"/>
      <c r="ES436" s="244"/>
      <c r="ET436" s="244"/>
      <c r="EU436" s="244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4"/>
      <c r="FG436" s="244"/>
      <c r="FH436" s="244"/>
      <c r="FI436" s="244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4"/>
      <c r="FU436" s="244"/>
      <c r="FV436" s="244"/>
      <c r="FW436" s="244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4"/>
      <c r="GI436" s="244"/>
      <c r="GJ436" s="244"/>
      <c r="GK436" s="244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4"/>
      <c r="GW436" s="244"/>
      <c r="GX436" s="244"/>
      <c r="GY436" s="244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4"/>
      <c r="HK436" s="244"/>
      <c r="HL436" s="244"/>
      <c r="HM436" s="244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4"/>
      <c r="HY436" s="244"/>
      <c r="HZ436" s="244"/>
      <c r="IA436" s="244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6"/>
      <c r="IM436" s="246"/>
      <c r="IN436" s="246"/>
      <c r="IO436" s="246"/>
      <c r="IP436" s="246"/>
      <c r="IQ436" s="246"/>
      <c r="IR436" s="246"/>
      <c r="IS436" s="246"/>
      <c r="IT436" s="246"/>
      <c r="IU436" s="246"/>
      <c r="IV436" s="246"/>
      <c r="IW436" s="246"/>
      <c r="IX436" s="246"/>
      <c r="IY436" s="246"/>
      <c r="IZ436" s="246"/>
      <c r="JA436" s="246"/>
      <c r="JB436" s="246"/>
      <c r="JC436" s="246"/>
      <c r="JD436" s="246"/>
      <c r="JE436" s="246"/>
      <c r="JF436" s="246"/>
      <c r="JG436" s="246"/>
    </row>
    <row r="437" ht="13.5" customHeight="1">
      <c r="A437" s="240"/>
      <c r="B437" s="241"/>
      <c r="C437" s="241"/>
      <c r="D437" s="241"/>
      <c r="E437" s="242"/>
      <c r="F437" s="80"/>
      <c r="G437" s="80"/>
      <c r="H437" s="244"/>
      <c r="I437" s="244"/>
      <c r="J437" s="244"/>
      <c r="K437" s="244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4"/>
      <c r="W437" s="244"/>
      <c r="X437" s="244"/>
      <c r="Y437" s="244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4"/>
      <c r="AK437" s="244"/>
      <c r="AL437" s="244"/>
      <c r="AM437" s="244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4"/>
      <c r="AY437" s="244"/>
      <c r="AZ437" s="244"/>
      <c r="BA437" s="244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4"/>
      <c r="BM437" s="244"/>
      <c r="BN437" s="244"/>
      <c r="BO437" s="244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4"/>
      <c r="CA437" s="244"/>
      <c r="CB437" s="244"/>
      <c r="CC437" s="244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4"/>
      <c r="CO437" s="244"/>
      <c r="CP437" s="244"/>
      <c r="CQ437" s="244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4"/>
      <c r="DC437" s="244"/>
      <c r="DD437" s="244"/>
      <c r="DE437" s="244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4"/>
      <c r="DQ437" s="244"/>
      <c r="DR437" s="244"/>
      <c r="DS437" s="244"/>
      <c r="DT437" s="245"/>
      <c r="DU437" s="245"/>
      <c r="DV437" s="245"/>
      <c r="DW437" s="245"/>
      <c r="DX437" s="245"/>
      <c r="DY437" s="245"/>
      <c r="DZ437" s="245"/>
      <c r="EA437" s="245"/>
      <c r="EB437" s="245"/>
      <c r="EC437" s="245"/>
      <c r="ED437" s="244"/>
      <c r="EE437" s="244"/>
      <c r="EF437" s="244"/>
      <c r="EG437" s="244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4"/>
      <c r="ES437" s="244"/>
      <c r="ET437" s="244"/>
      <c r="EU437" s="244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4"/>
      <c r="FG437" s="244"/>
      <c r="FH437" s="244"/>
      <c r="FI437" s="244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4"/>
      <c r="FU437" s="244"/>
      <c r="FV437" s="244"/>
      <c r="FW437" s="244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4"/>
      <c r="GI437" s="244"/>
      <c r="GJ437" s="244"/>
      <c r="GK437" s="244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4"/>
      <c r="GW437" s="244"/>
      <c r="GX437" s="244"/>
      <c r="GY437" s="244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4"/>
      <c r="HK437" s="244"/>
      <c r="HL437" s="244"/>
      <c r="HM437" s="244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4"/>
      <c r="HY437" s="244"/>
      <c r="HZ437" s="244"/>
      <c r="IA437" s="244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6"/>
      <c r="IM437" s="246"/>
      <c r="IN437" s="246"/>
      <c r="IO437" s="246"/>
      <c r="IP437" s="246"/>
      <c r="IQ437" s="246"/>
      <c r="IR437" s="246"/>
      <c r="IS437" s="246"/>
      <c r="IT437" s="246"/>
      <c r="IU437" s="246"/>
      <c r="IV437" s="246"/>
      <c r="IW437" s="246"/>
      <c r="IX437" s="246"/>
      <c r="IY437" s="246"/>
      <c r="IZ437" s="246"/>
      <c r="JA437" s="246"/>
      <c r="JB437" s="246"/>
      <c r="JC437" s="246"/>
      <c r="JD437" s="246"/>
      <c r="JE437" s="246"/>
      <c r="JF437" s="246"/>
      <c r="JG437" s="246"/>
    </row>
    <row r="438" ht="13.5" customHeight="1">
      <c r="A438" s="240"/>
      <c r="B438" s="241"/>
      <c r="C438" s="241"/>
      <c r="D438" s="241"/>
      <c r="E438" s="242"/>
      <c r="F438" s="80"/>
      <c r="G438" s="80"/>
      <c r="H438" s="244"/>
      <c r="I438" s="244"/>
      <c r="J438" s="244"/>
      <c r="K438" s="244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4"/>
      <c r="W438" s="244"/>
      <c r="X438" s="244"/>
      <c r="Y438" s="244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4"/>
      <c r="AK438" s="244"/>
      <c r="AL438" s="244"/>
      <c r="AM438" s="244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4"/>
      <c r="AY438" s="244"/>
      <c r="AZ438" s="244"/>
      <c r="BA438" s="244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4"/>
      <c r="BM438" s="244"/>
      <c r="BN438" s="244"/>
      <c r="BO438" s="244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4"/>
      <c r="CA438" s="244"/>
      <c r="CB438" s="244"/>
      <c r="CC438" s="244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4"/>
      <c r="CO438" s="244"/>
      <c r="CP438" s="244"/>
      <c r="CQ438" s="244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4"/>
      <c r="DC438" s="244"/>
      <c r="DD438" s="244"/>
      <c r="DE438" s="244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4"/>
      <c r="DQ438" s="244"/>
      <c r="DR438" s="244"/>
      <c r="DS438" s="244"/>
      <c r="DT438" s="245"/>
      <c r="DU438" s="245"/>
      <c r="DV438" s="245"/>
      <c r="DW438" s="245"/>
      <c r="DX438" s="245"/>
      <c r="DY438" s="245"/>
      <c r="DZ438" s="245"/>
      <c r="EA438" s="245"/>
      <c r="EB438" s="245"/>
      <c r="EC438" s="245"/>
      <c r="ED438" s="244"/>
      <c r="EE438" s="244"/>
      <c r="EF438" s="244"/>
      <c r="EG438" s="244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4"/>
      <c r="ES438" s="244"/>
      <c r="ET438" s="244"/>
      <c r="EU438" s="244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4"/>
      <c r="FG438" s="244"/>
      <c r="FH438" s="244"/>
      <c r="FI438" s="244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4"/>
      <c r="FU438" s="244"/>
      <c r="FV438" s="244"/>
      <c r="FW438" s="244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4"/>
      <c r="GI438" s="244"/>
      <c r="GJ438" s="244"/>
      <c r="GK438" s="244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4"/>
      <c r="GW438" s="244"/>
      <c r="GX438" s="244"/>
      <c r="GY438" s="244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4"/>
      <c r="HK438" s="244"/>
      <c r="HL438" s="244"/>
      <c r="HM438" s="244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4"/>
      <c r="HY438" s="244"/>
      <c r="HZ438" s="244"/>
      <c r="IA438" s="244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6"/>
      <c r="IM438" s="246"/>
      <c r="IN438" s="246"/>
      <c r="IO438" s="246"/>
      <c r="IP438" s="246"/>
      <c r="IQ438" s="246"/>
      <c r="IR438" s="246"/>
      <c r="IS438" s="246"/>
      <c r="IT438" s="246"/>
      <c r="IU438" s="246"/>
      <c r="IV438" s="246"/>
      <c r="IW438" s="246"/>
      <c r="IX438" s="246"/>
      <c r="IY438" s="246"/>
      <c r="IZ438" s="246"/>
      <c r="JA438" s="246"/>
      <c r="JB438" s="246"/>
      <c r="JC438" s="246"/>
      <c r="JD438" s="246"/>
      <c r="JE438" s="246"/>
      <c r="JF438" s="246"/>
      <c r="JG438" s="246"/>
    </row>
    <row r="439" ht="13.5" customHeight="1">
      <c r="A439" s="240"/>
      <c r="B439" s="241"/>
      <c r="C439" s="241"/>
      <c r="D439" s="241"/>
      <c r="E439" s="242"/>
      <c r="F439" s="80"/>
      <c r="G439" s="80"/>
      <c r="H439" s="244"/>
      <c r="I439" s="244"/>
      <c r="J439" s="244"/>
      <c r="K439" s="244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4"/>
      <c r="W439" s="244"/>
      <c r="X439" s="244"/>
      <c r="Y439" s="244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4"/>
      <c r="AK439" s="244"/>
      <c r="AL439" s="244"/>
      <c r="AM439" s="244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4"/>
      <c r="AY439" s="244"/>
      <c r="AZ439" s="244"/>
      <c r="BA439" s="244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4"/>
      <c r="BM439" s="244"/>
      <c r="BN439" s="244"/>
      <c r="BO439" s="244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4"/>
      <c r="CA439" s="244"/>
      <c r="CB439" s="244"/>
      <c r="CC439" s="244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4"/>
      <c r="CO439" s="244"/>
      <c r="CP439" s="244"/>
      <c r="CQ439" s="244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4"/>
      <c r="DC439" s="244"/>
      <c r="DD439" s="244"/>
      <c r="DE439" s="244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4"/>
      <c r="DQ439" s="244"/>
      <c r="DR439" s="244"/>
      <c r="DS439" s="244"/>
      <c r="DT439" s="245"/>
      <c r="DU439" s="245"/>
      <c r="DV439" s="245"/>
      <c r="DW439" s="245"/>
      <c r="DX439" s="245"/>
      <c r="DY439" s="245"/>
      <c r="DZ439" s="245"/>
      <c r="EA439" s="245"/>
      <c r="EB439" s="245"/>
      <c r="EC439" s="245"/>
      <c r="ED439" s="244"/>
      <c r="EE439" s="244"/>
      <c r="EF439" s="244"/>
      <c r="EG439" s="244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4"/>
      <c r="ES439" s="244"/>
      <c r="ET439" s="244"/>
      <c r="EU439" s="244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4"/>
      <c r="FG439" s="244"/>
      <c r="FH439" s="244"/>
      <c r="FI439" s="244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4"/>
      <c r="FU439" s="244"/>
      <c r="FV439" s="244"/>
      <c r="FW439" s="244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4"/>
      <c r="GI439" s="244"/>
      <c r="GJ439" s="244"/>
      <c r="GK439" s="244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4"/>
      <c r="GW439" s="244"/>
      <c r="GX439" s="244"/>
      <c r="GY439" s="244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4"/>
      <c r="HK439" s="244"/>
      <c r="HL439" s="244"/>
      <c r="HM439" s="244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4"/>
      <c r="HY439" s="244"/>
      <c r="HZ439" s="244"/>
      <c r="IA439" s="244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6"/>
      <c r="IM439" s="246"/>
      <c r="IN439" s="246"/>
      <c r="IO439" s="246"/>
      <c r="IP439" s="246"/>
      <c r="IQ439" s="246"/>
      <c r="IR439" s="246"/>
      <c r="IS439" s="246"/>
      <c r="IT439" s="246"/>
      <c r="IU439" s="246"/>
      <c r="IV439" s="246"/>
      <c r="IW439" s="246"/>
      <c r="IX439" s="246"/>
      <c r="IY439" s="246"/>
      <c r="IZ439" s="246"/>
      <c r="JA439" s="246"/>
      <c r="JB439" s="246"/>
      <c r="JC439" s="246"/>
      <c r="JD439" s="246"/>
      <c r="JE439" s="246"/>
      <c r="JF439" s="246"/>
      <c r="JG439" s="246"/>
    </row>
    <row r="440" ht="13.5" customHeight="1">
      <c r="A440" s="240"/>
      <c r="B440" s="241"/>
      <c r="C440" s="241"/>
      <c r="D440" s="241"/>
      <c r="E440" s="242"/>
      <c r="F440" s="80"/>
      <c r="G440" s="80"/>
      <c r="H440" s="244"/>
      <c r="I440" s="244"/>
      <c r="J440" s="244"/>
      <c r="K440" s="244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4"/>
      <c r="W440" s="244"/>
      <c r="X440" s="244"/>
      <c r="Y440" s="244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4"/>
      <c r="AK440" s="244"/>
      <c r="AL440" s="244"/>
      <c r="AM440" s="244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4"/>
      <c r="AY440" s="244"/>
      <c r="AZ440" s="244"/>
      <c r="BA440" s="244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4"/>
      <c r="BM440" s="244"/>
      <c r="BN440" s="244"/>
      <c r="BO440" s="244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4"/>
      <c r="CA440" s="244"/>
      <c r="CB440" s="244"/>
      <c r="CC440" s="244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4"/>
      <c r="CO440" s="244"/>
      <c r="CP440" s="244"/>
      <c r="CQ440" s="244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4"/>
      <c r="DC440" s="244"/>
      <c r="DD440" s="244"/>
      <c r="DE440" s="244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4"/>
      <c r="DQ440" s="244"/>
      <c r="DR440" s="244"/>
      <c r="DS440" s="244"/>
      <c r="DT440" s="245"/>
      <c r="DU440" s="245"/>
      <c r="DV440" s="245"/>
      <c r="DW440" s="245"/>
      <c r="DX440" s="245"/>
      <c r="DY440" s="245"/>
      <c r="DZ440" s="245"/>
      <c r="EA440" s="245"/>
      <c r="EB440" s="245"/>
      <c r="EC440" s="245"/>
      <c r="ED440" s="244"/>
      <c r="EE440" s="244"/>
      <c r="EF440" s="244"/>
      <c r="EG440" s="244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4"/>
      <c r="ES440" s="244"/>
      <c r="ET440" s="244"/>
      <c r="EU440" s="244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4"/>
      <c r="FG440" s="244"/>
      <c r="FH440" s="244"/>
      <c r="FI440" s="244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4"/>
      <c r="FU440" s="244"/>
      <c r="FV440" s="244"/>
      <c r="FW440" s="244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4"/>
      <c r="GI440" s="244"/>
      <c r="GJ440" s="244"/>
      <c r="GK440" s="244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4"/>
      <c r="GW440" s="244"/>
      <c r="GX440" s="244"/>
      <c r="GY440" s="244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4"/>
      <c r="HK440" s="244"/>
      <c r="HL440" s="244"/>
      <c r="HM440" s="244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4"/>
      <c r="HY440" s="244"/>
      <c r="HZ440" s="244"/>
      <c r="IA440" s="244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6"/>
      <c r="IM440" s="246"/>
      <c r="IN440" s="246"/>
      <c r="IO440" s="246"/>
      <c r="IP440" s="246"/>
      <c r="IQ440" s="246"/>
      <c r="IR440" s="246"/>
      <c r="IS440" s="246"/>
      <c r="IT440" s="246"/>
      <c r="IU440" s="246"/>
      <c r="IV440" s="246"/>
      <c r="IW440" s="246"/>
      <c r="IX440" s="246"/>
      <c r="IY440" s="246"/>
      <c r="IZ440" s="246"/>
      <c r="JA440" s="246"/>
      <c r="JB440" s="246"/>
      <c r="JC440" s="246"/>
      <c r="JD440" s="246"/>
      <c r="JE440" s="246"/>
      <c r="JF440" s="246"/>
      <c r="JG440" s="246"/>
    </row>
    <row r="441" ht="13.5" customHeight="1">
      <c r="A441" s="240"/>
      <c r="B441" s="241"/>
      <c r="C441" s="241"/>
      <c r="D441" s="241"/>
      <c r="E441" s="242"/>
      <c r="F441" s="80"/>
      <c r="G441" s="80"/>
      <c r="H441" s="244"/>
      <c r="I441" s="244"/>
      <c r="J441" s="244"/>
      <c r="K441" s="244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4"/>
      <c r="W441" s="244"/>
      <c r="X441" s="244"/>
      <c r="Y441" s="244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4"/>
      <c r="AK441" s="244"/>
      <c r="AL441" s="244"/>
      <c r="AM441" s="244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4"/>
      <c r="AY441" s="244"/>
      <c r="AZ441" s="244"/>
      <c r="BA441" s="244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4"/>
      <c r="BM441" s="244"/>
      <c r="BN441" s="244"/>
      <c r="BO441" s="244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4"/>
      <c r="CA441" s="244"/>
      <c r="CB441" s="244"/>
      <c r="CC441" s="244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4"/>
      <c r="CO441" s="244"/>
      <c r="CP441" s="244"/>
      <c r="CQ441" s="244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4"/>
      <c r="DC441" s="244"/>
      <c r="DD441" s="244"/>
      <c r="DE441" s="244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4"/>
      <c r="DQ441" s="244"/>
      <c r="DR441" s="244"/>
      <c r="DS441" s="244"/>
      <c r="DT441" s="245"/>
      <c r="DU441" s="245"/>
      <c r="DV441" s="245"/>
      <c r="DW441" s="245"/>
      <c r="DX441" s="245"/>
      <c r="DY441" s="245"/>
      <c r="DZ441" s="245"/>
      <c r="EA441" s="245"/>
      <c r="EB441" s="245"/>
      <c r="EC441" s="245"/>
      <c r="ED441" s="244"/>
      <c r="EE441" s="244"/>
      <c r="EF441" s="244"/>
      <c r="EG441" s="244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4"/>
      <c r="ES441" s="244"/>
      <c r="ET441" s="244"/>
      <c r="EU441" s="244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4"/>
      <c r="FG441" s="244"/>
      <c r="FH441" s="244"/>
      <c r="FI441" s="244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4"/>
      <c r="FU441" s="244"/>
      <c r="FV441" s="244"/>
      <c r="FW441" s="244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4"/>
      <c r="GI441" s="244"/>
      <c r="GJ441" s="244"/>
      <c r="GK441" s="244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4"/>
      <c r="GW441" s="244"/>
      <c r="GX441" s="244"/>
      <c r="GY441" s="244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4"/>
      <c r="HK441" s="244"/>
      <c r="HL441" s="244"/>
      <c r="HM441" s="244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4"/>
      <c r="HY441" s="244"/>
      <c r="HZ441" s="244"/>
      <c r="IA441" s="244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6"/>
      <c r="IM441" s="246"/>
      <c r="IN441" s="246"/>
      <c r="IO441" s="246"/>
      <c r="IP441" s="246"/>
      <c r="IQ441" s="246"/>
      <c r="IR441" s="246"/>
      <c r="IS441" s="246"/>
      <c r="IT441" s="246"/>
      <c r="IU441" s="246"/>
      <c r="IV441" s="246"/>
      <c r="IW441" s="246"/>
      <c r="IX441" s="246"/>
      <c r="IY441" s="246"/>
      <c r="IZ441" s="246"/>
      <c r="JA441" s="246"/>
      <c r="JB441" s="246"/>
      <c r="JC441" s="246"/>
      <c r="JD441" s="246"/>
      <c r="JE441" s="246"/>
      <c r="JF441" s="246"/>
      <c r="JG441" s="246"/>
    </row>
    <row r="442" ht="13.5" customHeight="1">
      <c r="A442" s="240"/>
      <c r="B442" s="241"/>
      <c r="C442" s="241"/>
      <c r="D442" s="241"/>
      <c r="E442" s="242"/>
      <c r="F442" s="80"/>
      <c r="G442" s="80"/>
      <c r="H442" s="244"/>
      <c r="I442" s="244"/>
      <c r="J442" s="244"/>
      <c r="K442" s="244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4"/>
      <c r="W442" s="244"/>
      <c r="X442" s="244"/>
      <c r="Y442" s="244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4"/>
      <c r="AK442" s="244"/>
      <c r="AL442" s="244"/>
      <c r="AM442" s="244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4"/>
      <c r="AY442" s="244"/>
      <c r="AZ442" s="244"/>
      <c r="BA442" s="244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4"/>
      <c r="BM442" s="244"/>
      <c r="BN442" s="244"/>
      <c r="BO442" s="244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4"/>
      <c r="CA442" s="244"/>
      <c r="CB442" s="244"/>
      <c r="CC442" s="244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4"/>
      <c r="CO442" s="244"/>
      <c r="CP442" s="244"/>
      <c r="CQ442" s="244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4"/>
      <c r="DC442" s="244"/>
      <c r="DD442" s="244"/>
      <c r="DE442" s="244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4"/>
      <c r="DQ442" s="244"/>
      <c r="DR442" s="244"/>
      <c r="DS442" s="244"/>
      <c r="DT442" s="245"/>
      <c r="DU442" s="245"/>
      <c r="DV442" s="245"/>
      <c r="DW442" s="245"/>
      <c r="DX442" s="245"/>
      <c r="DY442" s="245"/>
      <c r="DZ442" s="245"/>
      <c r="EA442" s="245"/>
      <c r="EB442" s="245"/>
      <c r="EC442" s="245"/>
      <c r="ED442" s="244"/>
      <c r="EE442" s="244"/>
      <c r="EF442" s="244"/>
      <c r="EG442" s="244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4"/>
      <c r="ES442" s="244"/>
      <c r="ET442" s="244"/>
      <c r="EU442" s="244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4"/>
      <c r="FG442" s="244"/>
      <c r="FH442" s="244"/>
      <c r="FI442" s="244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4"/>
      <c r="FU442" s="244"/>
      <c r="FV442" s="244"/>
      <c r="FW442" s="244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4"/>
      <c r="GI442" s="244"/>
      <c r="GJ442" s="244"/>
      <c r="GK442" s="244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4"/>
      <c r="GW442" s="244"/>
      <c r="GX442" s="244"/>
      <c r="GY442" s="244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4"/>
      <c r="HK442" s="244"/>
      <c r="HL442" s="244"/>
      <c r="HM442" s="244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4"/>
      <c r="HY442" s="244"/>
      <c r="HZ442" s="244"/>
      <c r="IA442" s="244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6"/>
      <c r="IM442" s="246"/>
      <c r="IN442" s="246"/>
      <c r="IO442" s="246"/>
      <c r="IP442" s="246"/>
      <c r="IQ442" s="246"/>
      <c r="IR442" s="246"/>
      <c r="IS442" s="246"/>
      <c r="IT442" s="246"/>
      <c r="IU442" s="246"/>
      <c r="IV442" s="246"/>
      <c r="IW442" s="246"/>
      <c r="IX442" s="246"/>
      <c r="IY442" s="246"/>
      <c r="IZ442" s="246"/>
      <c r="JA442" s="246"/>
      <c r="JB442" s="246"/>
      <c r="JC442" s="246"/>
      <c r="JD442" s="246"/>
      <c r="JE442" s="246"/>
      <c r="JF442" s="246"/>
      <c r="JG442" s="246"/>
    </row>
    <row r="443" ht="13.5" customHeight="1">
      <c r="A443" s="240"/>
      <c r="B443" s="241"/>
      <c r="C443" s="241"/>
      <c r="D443" s="241"/>
      <c r="E443" s="242"/>
      <c r="F443" s="80"/>
      <c r="G443" s="80"/>
      <c r="H443" s="244"/>
      <c r="I443" s="244"/>
      <c r="J443" s="244"/>
      <c r="K443" s="244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4"/>
      <c r="W443" s="244"/>
      <c r="X443" s="244"/>
      <c r="Y443" s="244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4"/>
      <c r="AK443" s="244"/>
      <c r="AL443" s="244"/>
      <c r="AM443" s="244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4"/>
      <c r="AY443" s="244"/>
      <c r="AZ443" s="244"/>
      <c r="BA443" s="244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4"/>
      <c r="BM443" s="244"/>
      <c r="BN443" s="244"/>
      <c r="BO443" s="244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4"/>
      <c r="CA443" s="244"/>
      <c r="CB443" s="244"/>
      <c r="CC443" s="244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4"/>
      <c r="CO443" s="244"/>
      <c r="CP443" s="244"/>
      <c r="CQ443" s="244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4"/>
      <c r="DC443" s="244"/>
      <c r="DD443" s="244"/>
      <c r="DE443" s="244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4"/>
      <c r="DQ443" s="244"/>
      <c r="DR443" s="244"/>
      <c r="DS443" s="244"/>
      <c r="DT443" s="245"/>
      <c r="DU443" s="245"/>
      <c r="DV443" s="245"/>
      <c r="DW443" s="245"/>
      <c r="DX443" s="245"/>
      <c r="DY443" s="245"/>
      <c r="DZ443" s="245"/>
      <c r="EA443" s="245"/>
      <c r="EB443" s="245"/>
      <c r="EC443" s="245"/>
      <c r="ED443" s="244"/>
      <c r="EE443" s="244"/>
      <c r="EF443" s="244"/>
      <c r="EG443" s="244"/>
      <c r="EH443" s="245"/>
      <c r="EI443" s="245"/>
      <c r="EJ443" s="245"/>
      <c r="EK443" s="245"/>
      <c r="EL443" s="245"/>
      <c r="EM443" s="245"/>
      <c r="EN443" s="245"/>
      <c r="EO443" s="245"/>
      <c r="EP443" s="245"/>
      <c r="EQ443" s="245"/>
      <c r="ER443" s="244"/>
      <c r="ES443" s="244"/>
      <c r="ET443" s="244"/>
      <c r="EU443" s="244"/>
      <c r="EV443" s="245"/>
      <c r="EW443" s="245"/>
      <c r="EX443" s="245"/>
      <c r="EY443" s="245"/>
      <c r="EZ443" s="245"/>
      <c r="FA443" s="245"/>
      <c r="FB443" s="245"/>
      <c r="FC443" s="245"/>
      <c r="FD443" s="245"/>
      <c r="FE443" s="245"/>
      <c r="FF443" s="244"/>
      <c r="FG443" s="244"/>
      <c r="FH443" s="244"/>
      <c r="FI443" s="244"/>
      <c r="FJ443" s="245"/>
      <c r="FK443" s="245"/>
      <c r="FL443" s="245"/>
      <c r="FM443" s="245"/>
      <c r="FN443" s="245"/>
      <c r="FO443" s="245"/>
      <c r="FP443" s="245"/>
      <c r="FQ443" s="245"/>
      <c r="FR443" s="245"/>
      <c r="FS443" s="245"/>
      <c r="FT443" s="244"/>
      <c r="FU443" s="244"/>
      <c r="FV443" s="244"/>
      <c r="FW443" s="244"/>
      <c r="FX443" s="245"/>
      <c r="FY443" s="245"/>
      <c r="FZ443" s="245"/>
      <c r="GA443" s="245"/>
      <c r="GB443" s="245"/>
      <c r="GC443" s="245"/>
      <c r="GD443" s="245"/>
      <c r="GE443" s="245"/>
      <c r="GF443" s="245"/>
      <c r="GG443" s="245"/>
      <c r="GH443" s="244"/>
      <c r="GI443" s="244"/>
      <c r="GJ443" s="244"/>
      <c r="GK443" s="244"/>
      <c r="GL443" s="245"/>
      <c r="GM443" s="245"/>
      <c r="GN443" s="245"/>
      <c r="GO443" s="245"/>
      <c r="GP443" s="245"/>
      <c r="GQ443" s="245"/>
      <c r="GR443" s="245"/>
      <c r="GS443" s="245"/>
      <c r="GT443" s="245"/>
      <c r="GU443" s="245"/>
      <c r="GV443" s="244"/>
      <c r="GW443" s="244"/>
      <c r="GX443" s="244"/>
      <c r="GY443" s="244"/>
      <c r="GZ443" s="245"/>
      <c r="HA443" s="245"/>
      <c r="HB443" s="245"/>
      <c r="HC443" s="245"/>
      <c r="HD443" s="245"/>
      <c r="HE443" s="245"/>
      <c r="HF443" s="245"/>
      <c r="HG443" s="245"/>
      <c r="HH443" s="245"/>
      <c r="HI443" s="245"/>
      <c r="HJ443" s="244"/>
      <c r="HK443" s="244"/>
      <c r="HL443" s="244"/>
      <c r="HM443" s="244"/>
      <c r="HN443" s="245"/>
      <c r="HO443" s="245"/>
      <c r="HP443" s="245"/>
      <c r="HQ443" s="245"/>
      <c r="HR443" s="245"/>
      <c r="HS443" s="245"/>
      <c r="HT443" s="245"/>
      <c r="HU443" s="245"/>
      <c r="HV443" s="245"/>
      <c r="HW443" s="245"/>
      <c r="HX443" s="244"/>
      <c r="HY443" s="244"/>
      <c r="HZ443" s="244"/>
      <c r="IA443" s="244"/>
      <c r="IB443" s="245"/>
      <c r="IC443" s="245"/>
      <c r="ID443" s="245"/>
      <c r="IE443" s="245"/>
      <c r="IF443" s="245"/>
      <c r="IG443" s="245"/>
      <c r="IH443" s="245"/>
      <c r="II443" s="245"/>
      <c r="IJ443" s="245"/>
      <c r="IK443" s="245"/>
      <c r="IL443" s="246"/>
      <c r="IM443" s="246"/>
      <c r="IN443" s="246"/>
      <c r="IO443" s="246"/>
      <c r="IP443" s="246"/>
      <c r="IQ443" s="246"/>
      <c r="IR443" s="246"/>
      <c r="IS443" s="246"/>
      <c r="IT443" s="246"/>
      <c r="IU443" s="246"/>
      <c r="IV443" s="246"/>
      <c r="IW443" s="246"/>
      <c r="IX443" s="246"/>
      <c r="IY443" s="246"/>
      <c r="IZ443" s="246"/>
      <c r="JA443" s="246"/>
      <c r="JB443" s="246"/>
      <c r="JC443" s="246"/>
      <c r="JD443" s="246"/>
      <c r="JE443" s="246"/>
      <c r="JF443" s="246"/>
      <c r="JG443" s="246"/>
    </row>
    <row r="444" ht="13.5" customHeight="1">
      <c r="A444" s="240"/>
      <c r="B444" s="241"/>
      <c r="C444" s="241"/>
      <c r="D444" s="241"/>
      <c r="E444" s="242"/>
      <c r="F444" s="80"/>
      <c r="G444" s="80"/>
      <c r="H444" s="244"/>
      <c r="I444" s="244"/>
      <c r="J444" s="244"/>
      <c r="K444" s="244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4"/>
      <c r="W444" s="244"/>
      <c r="X444" s="244"/>
      <c r="Y444" s="244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4"/>
      <c r="AK444" s="244"/>
      <c r="AL444" s="244"/>
      <c r="AM444" s="244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4"/>
      <c r="AY444" s="244"/>
      <c r="AZ444" s="244"/>
      <c r="BA444" s="244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4"/>
      <c r="BM444" s="244"/>
      <c r="BN444" s="244"/>
      <c r="BO444" s="244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4"/>
      <c r="CA444" s="244"/>
      <c r="CB444" s="244"/>
      <c r="CC444" s="244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4"/>
      <c r="CO444" s="244"/>
      <c r="CP444" s="244"/>
      <c r="CQ444" s="244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4"/>
      <c r="DC444" s="244"/>
      <c r="DD444" s="244"/>
      <c r="DE444" s="244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4"/>
      <c r="DQ444" s="244"/>
      <c r="DR444" s="244"/>
      <c r="DS444" s="244"/>
      <c r="DT444" s="245"/>
      <c r="DU444" s="245"/>
      <c r="DV444" s="245"/>
      <c r="DW444" s="245"/>
      <c r="DX444" s="245"/>
      <c r="DY444" s="245"/>
      <c r="DZ444" s="245"/>
      <c r="EA444" s="245"/>
      <c r="EB444" s="245"/>
      <c r="EC444" s="245"/>
      <c r="ED444" s="244"/>
      <c r="EE444" s="244"/>
      <c r="EF444" s="244"/>
      <c r="EG444" s="244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4"/>
      <c r="ES444" s="244"/>
      <c r="ET444" s="244"/>
      <c r="EU444" s="244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4"/>
      <c r="FG444" s="244"/>
      <c r="FH444" s="244"/>
      <c r="FI444" s="244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4"/>
      <c r="FU444" s="244"/>
      <c r="FV444" s="244"/>
      <c r="FW444" s="244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4"/>
      <c r="GI444" s="244"/>
      <c r="GJ444" s="244"/>
      <c r="GK444" s="244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4"/>
      <c r="GW444" s="244"/>
      <c r="GX444" s="244"/>
      <c r="GY444" s="244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4"/>
      <c r="HK444" s="244"/>
      <c r="HL444" s="244"/>
      <c r="HM444" s="244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4"/>
      <c r="HY444" s="244"/>
      <c r="HZ444" s="244"/>
      <c r="IA444" s="244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6"/>
      <c r="IM444" s="246"/>
      <c r="IN444" s="246"/>
      <c r="IO444" s="246"/>
      <c r="IP444" s="246"/>
      <c r="IQ444" s="246"/>
      <c r="IR444" s="246"/>
      <c r="IS444" s="246"/>
      <c r="IT444" s="246"/>
      <c r="IU444" s="246"/>
      <c r="IV444" s="246"/>
      <c r="IW444" s="246"/>
      <c r="IX444" s="246"/>
      <c r="IY444" s="246"/>
      <c r="IZ444" s="246"/>
      <c r="JA444" s="246"/>
      <c r="JB444" s="246"/>
      <c r="JC444" s="246"/>
      <c r="JD444" s="246"/>
      <c r="JE444" s="246"/>
      <c r="JF444" s="246"/>
      <c r="JG444" s="246"/>
    </row>
    <row r="445" ht="13.5" customHeight="1">
      <c r="A445" s="240"/>
      <c r="B445" s="241"/>
      <c r="C445" s="241"/>
      <c r="D445" s="241"/>
      <c r="E445" s="242"/>
      <c r="F445" s="80"/>
      <c r="G445" s="80"/>
      <c r="H445" s="244"/>
      <c r="I445" s="244"/>
      <c r="J445" s="244"/>
      <c r="K445" s="244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4"/>
      <c r="W445" s="244"/>
      <c r="X445" s="244"/>
      <c r="Y445" s="244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4"/>
      <c r="AK445" s="244"/>
      <c r="AL445" s="244"/>
      <c r="AM445" s="244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4"/>
      <c r="AY445" s="244"/>
      <c r="AZ445" s="244"/>
      <c r="BA445" s="244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4"/>
      <c r="BM445" s="244"/>
      <c r="BN445" s="244"/>
      <c r="BO445" s="244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4"/>
      <c r="CA445" s="244"/>
      <c r="CB445" s="244"/>
      <c r="CC445" s="244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4"/>
      <c r="CO445" s="244"/>
      <c r="CP445" s="244"/>
      <c r="CQ445" s="244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4"/>
      <c r="DC445" s="244"/>
      <c r="DD445" s="244"/>
      <c r="DE445" s="244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4"/>
      <c r="DQ445" s="244"/>
      <c r="DR445" s="244"/>
      <c r="DS445" s="244"/>
      <c r="DT445" s="245"/>
      <c r="DU445" s="245"/>
      <c r="DV445" s="245"/>
      <c r="DW445" s="245"/>
      <c r="DX445" s="245"/>
      <c r="DY445" s="245"/>
      <c r="DZ445" s="245"/>
      <c r="EA445" s="245"/>
      <c r="EB445" s="245"/>
      <c r="EC445" s="245"/>
      <c r="ED445" s="244"/>
      <c r="EE445" s="244"/>
      <c r="EF445" s="244"/>
      <c r="EG445" s="244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4"/>
      <c r="ES445" s="244"/>
      <c r="ET445" s="244"/>
      <c r="EU445" s="244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4"/>
      <c r="FG445" s="244"/>
      <c r="FH445" s="244"/>
      <c r="FI445" s="244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4"/>
      <c r="FU445" s="244"/>
      <c r="FV445" s="244"/>
      <c r="FW445" s="244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4"/>
      <c r="GI445" s="244"/>
      <c r="GJ445" s="244"/>
      <c r="GK445" s="244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4"/>
      <c r="GW445" s="244"/>
      <c r="GX445" s="244"/>
      <c r="GY445" s="244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4"/>
      <c r="HK445" s="244"/>
      <c r="HL445" s="244"/>
      <c r="HM445" s="244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4"/>
      <c r="HY445" s="244"/>
      <c r="HZ445" s="244"/>
      <c r="IA445" s="244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6"/>
      <c r="IM445" s="246"/>
      <c r="IN445" s="246"/>
      <c r="IO445" s="246"/>
      <c r="IP445" s="246"/>
      <c r="IQ445" s="246"/>
      <c r="IR445" s="246"/>
      <c r="IS445" s="246"/>
      <c r="IT445" s="246"/>
      <c r="IU445" s="246"/>
      <c r="IV445" s="246"/>
      <c r="IW445" s="246"/>
      <c r="IX445" s="246"/>
      <c r="IY445" s="246"/>
      <c r="IZ445" s="246"/>
      <c r="JA445" s="246"/>
      <c r="JB445" s="246"/>
      <c r="JC445" s="246"/>
      <c r="JD445" s="246"/>
      <c r="JE445" s="246"/>
      <c r="JF445" s="246"/>
      <c r="JG445" s="246"/>
    </row>
    <row r="446" ht="13.5" customHeight="1">
      <c r="A446" s="240"/>
      <c r="B446" s="241"/>
      <c r="C446" s="241"/>
      <c r="D446" s="241"/>
      <c r="E446" s="242"/>
      <c r="F446" s="80"/>
      <c r="G446" s="80"/>
      <c r="H446" s="244"/>
      <c r="I446" s="244"/>
      <c r="J446" s="244"/>
      <c r="K446" s="244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4"/>
      <c r="W446" s="244"/>
      <c r="X446" s="244"/>
      <c r="Y446" s="244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4"/>
      <c r="AK446" s="244"/>
      <c r="AL446" s="244"/>
      <c r="AM446" s="244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4"/>
      <c r="AY446" s="244"/>
      <c r="AZ446" s="244"/>
      <c r="BA446" s="244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4"/>
      <c r="BM446" s="244"/>
      <c r="BN446" s="244"/>
      <c r="BO446" s="244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4"/>
      <c r="CA446" s="244"/>
      <c r="CB446" s="244"/>
      <c r="CC446" s="244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4"/>
      <c r="CO446" s="244"/>
      <c r="CP446" s="244"/>
      <c r="CQ446" s="244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4"/>
      <c r="DC446" s="244"/>
      <c r="DD446" s="244"/>
      <c r="DE446" s="244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4"/>
      <c r="DQ446" s="244"/>
      <c r="DR446" s="244"/>
      <c r="DS446" s="244"/>
      <c r="DT446" s="245"/>
      <c r="DU446" s="245"/>
      <c r="DV446" s="245"/>
      <c r="DW446" s="245"/>
      <c r="DX446" s="245"/>
      <c r="DY446" s="245"/>
      <c r="DZ446" s="245"/>
      <c r="EA446" s="245"/>
      <c r="EB446" s="245"/>
      <c r="EC446" s="245"/>
      <c r="ED446" s="244"/>
      <c r="EE446" s="244"/>
      <c r="EF446" s="244"/>
      <c r="EG446" s="244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4"/>
      <c r="ES446" s="244"/>
      <c r="ET446" s="244"/>
      <c r="EU446" s="244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4"/>
      <c r="FG446" s="244"/>
      <c r="FH446" s="244"/>
      <c r="FI446" s="244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4"/>
      <c r="FU446" s="244"/>
      <c r="FV446" s="244"/>
      <c r="FW446" s="244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4"/>
      <c r="GI446" s="244"/>
      <c r="GJ446" s="244"/>
      <c r="GK446" s="244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4"/>
      <c r="GW446" s="244"/>
      <c r="GX446" s="244"/>
      <c r="GY446" s="244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4"/>
      <c r="HK446" s="244"/>
      <c r="HL446" s="244"/>
      <c r="HM446" s="244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4"/>
      <c r="HY446" s="244"/>
      <c r="HZ446" s="244"/>
      <c r="IA446" s="244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6"/>
      <c r="IM446" s="246"/>
      <c r="IN446" s="246"/>
      <c r="IO446" s="246"/>
      <c r="IP446" s="246"/>
      <c r="IQ446" s="246"/>
      <c r="IR446" s="246"/>
      <c r="IS446" s="246"/>
      <c r="IT446" s="246"/>
      <c r="IU446" s="246"/>
      <c r="IV446" s="246"/>
      <c r="IW446" s="246"/>
      <c r="IX446" s="246"/>
      <c r="IY446" s="246"/>
      <c r="IZ446" s="246"/>
      <c r="JA446" s="246"/>
      <c r="JB446" s="246"/>
      <c r="JC446" s="246"/>
      <c r="JD446" s="246"/>
      <c r="JE446" s="246"/>
      <c r="JF446" s="246"/>
      <c r="JG446" s="246"/>
    </row>
    <row r="447" ht="13.5" customHeight="1">
      <c r="A447" s="240"/>
      <c r="B447" s="241"/>
      <c r="C447" s="241"/>
      <c r="D447" s="241"/>
      <c r="E447" s="242"/>
      <c r="F447" s="80"/>
      <c r="G447" s="80"/>
      <c r="H447" s="244"/>
      <c r="I447" s="244"/>
      <c r="J447" s="244"/>
      <c r="K447" s="244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4"/>
      <c r="W447" s="244"/>
      <c r="X447" s="244"/>
      <c r="Y447" s="244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4"/>
      <c r="AK447" s="244"/>
      <c r="AL447" s="244"/>
      <c r="AM447" s="244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4"/>
      <c r="AY447" s="244"/>
      <c r="AZ447" s="244"/>
      <c r="BA447" s="244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4"/>
      <c r="BM447" s="244"/>
      <c r="BN447" s="244"/>
      <c r="BO447" s="244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4"/>
      <c r="CA447" s="244"/>
      <c r="CB447" s="244"/>
      <c r="CC447" s="244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4"/>
      <c r="CO447" s="244"/>
      <c r="CP447" s="244"/>
      <c r="CQ447" s="244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4"/>
      <c r="DC447" s="244"/>
      <c r="DD447" s="244"/>
      <c r="DE447" s="244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4"/>
      <c r="DQ447" s="244"/>
      <c r="DR447" s="244"/>
      <c r="DS447" s="244"/>
      <c r="DT447" s="245"/>
      <c r="DU447" s="245"/>
      <c r="DV447" s="245"/>
      <c r="DW447" s="245"/>
      <c r="DX447" s="245"/>
      <c r="DY447" s="245"/>
      <c r="DZ447" s="245"/>
      <c r="EA447" s="245"/>
      <c r="EB447" s="245"/>
      <c r="EC447" s="245"/>
      <c r="ED447" s="244"/>
      <c r="EE447" s="244"/>
      <c r="EF447" s="244"/>
      <c r="EG447" s="244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4"/>
      <c r="ES447" s="244"/>
      <c r="ET447" s="244"/>
      <c r="EU447" s="244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4"/>
      <c r="FG447" s="244"/>
      <c r="FH447" s="244"/>
      <c r="FI447" s="244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4"/>
      <c r="FU447" s="244"/>
      <c r="FV447" s="244"/>
      <c r="FW447" s="244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4"/>
      <c r="GI447" s="244"/>
      <c r="GJ447" s="244"/>
      <c r="GK447" s="244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4"/>
      <c r="GW447" s="244"/>
      <c r="GX447" s="244"/>
      <c r="GY447" s="244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4"/>
      <c r="HK447" s="244"/>
      <c r="HL447" s="244"/>
      <c r="HM447" s="244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4"/>
      <c r="HY447" s="244"/>
      <c r="HZ447" s="244"/>
      <c r="IA447" s="244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6"/>
      <c r="IM447" s="246"/>
      <c r="IN447" s="246"/>
      <c r="IO447" s="246"/>
      <c r="IP447" s="246"/>
      <c r="IQ447" s="246"/>
      <c r="IR447" s="246"/>
      <c r="IS447" s="246"/>
      <c r="IT447" s="246"/>
      <c r="IU447" s="246"/>
      <c r="IV447" s="246"/>
      <c r="IW447" s="246"/>
      <c r="IX447" s="246"/>
      <c r="IY447" s="246"/>
      <c r="IZ447" s="246"/>
      <c r="JA447" s="246"/>
      <c r="JB447" s="246"/>
      <c r="JC447" s="246"/>
      <c r="JD447" s="246"/>
      <c r="JE447" s="246"/>
      <c r="JF447" s="246"/>
      <c r="JG447" s="246"/>
    </row>
    <row r="448" ht="13.5" customHeight="1">
      <c r="A448" s="240"/>
      <c r="B448" s="241"/>
      <c r="C448" s="241"/>
      <c r="D448" s="241"/>
      <c r="E448" s="242"/>
      <c r="F448" s="80"/>
      <c r="G448" s="80"/>
      <c r="H448" s="244"/>
      <c r="I448" s="244"/>
      <c r="J448" s="244"/>
      <c r="K448" s="244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4"/>
      <c r="W448" s="244"/>
      <c r="X448" s="244"/>
      <c r="Y448" s="244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4"/>
      <c r="AK448" s="244"/>
      <c r="AL448" s="244"/>
      <c r="AM448" s="244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4"/>
      <c r="AY448" s="244"/>
      <c r="AZ448" s="244"/>
      <c r="BA448" s="244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4"/>
      <c r="BM448" s="244"/>
      <c r="BN448" s="244"/>
      <c r="BO448" s="244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4"/>
      <c r="CA448" s="244"/>
      <c r="CB448" s="244"/>
      <c r="CC448" s="244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4"/>
      <c r="CO448" s="244"/>
      <c r="CP448" s="244"/>
      <c r="CQ448" s="244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4"/>
      <c r="DC448" s="244"/>
      <c r="DD448" s="244"/>
      <c r="DE448" s="244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4"/>
      <c r="DQ448" s="244"/>
      <c r="DR448" s="244"/>
      <c r="DS448" s="244"/>
      <c r="DT448" s="245"/>
      <c r="DU448" s="245"/>
      <c r="DV448" s="245"/>
      <c r="DW448" s="245"/>
      <c r="DX448" s="245"/>
      <c r="DY448" s="245"/>
      <c r="DZ448" s="245"/>
      <c r="EA448" s="245"/>
      <c r="EB448" s="245"/>
      <c r="EC448" s="245"/>
      <c r="ED448" s="244"/>
      <c r="EE448" s="244"/>
      <c r="EF448" s="244"/>
      <c r="EG448" s="244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4"/>
      <c r="ES448" s="244"/>
      <c r="ET448" s="244"/>
      <c r="EU448" s="244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4"/>
      <c r="FG448" s="244"/>
      <c r="FH448" s="244"/>
      <c r="FI448" s="244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4"/>
      <c r="FU448" s="244"/>
      <c r="FV448" s="244"/>
      <c r="FW448" s="244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4"/>
      <c r="GI448" s="244"/>
      <c r="GJ448" s="244"/>
      <c r="GK448" s="244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4"/>
      <c r="GW448" s="244"/>
      <c r="GX448" s="244"/>
      <c r="GY448" s="244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4"/>
      <c r="HK448" s="244"/>
      <c r="HL448" s="244"/>
      <c r="HM448" s="244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4"/>
      <c r="HY448" s="244"/>
      <c r="HZ448" s="244"/>
      <c r="IA448" s="244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6"/>
      <c r="IM448" s="246"/>
      <c r="IN448" s="246"/>
      <c r="IO448" s="246"/>
      <c r="IP448" s="246"/>
      <c r="IQ448" s="246"/>
      <c r="IR448" s="246"/>
      <c r="IS448" s="246"/>
      <c r="IT448" s="246"/>
      <c r="IU448" s="246"/>
      <c r="IV448" s="246"/>
      <c r="IW448" s="246"/>
      <c r="IX448" s="246"/>
      <c r="IY448" s="246"/>
      <c r="IZ448" s="246"/>
      <c r="JA448" s="246"/>
      <c r="JB448" s="246"/>
      <c r="JC448" s="246"/>
      <c r="JD448" s="246"/>
      <c r="JE448" s="246"/>
      <c r="JF448" s="246"/>
      <c r="JG448" s="246"/>
    </row>
    <row r="449" ht="13.5" customHeight="1">
      <c r="A449" s="240"/>
      <c r="B449" s="241"/>
      <c r="C449" s="241"/>
      <c r="D449" s="241"/>
      <c r="E449" s="242"/>
      <c r="F449" s="80"/>
      <c r="G449" s="80"/>
      <c r="H449" s="244"/>
      <c r="I449" s="244"/>
      <c r="J449" s="244"/>
      <c r="K449" s="244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4"/>
      <c r="W449" s="244"/>
      <c r="X449" s="244"/>
      <c r="Y449" s="244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4"/>
      <c r="AK449" s="244"/>
      <c r="AL449" s="244"/>
      <c r="AM449" s="244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4"/>
      <c r="AY449" s="244"/>
      <c r="AZ449" s="244"/>
      <c r="BA449" s="244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4"/>
      <c r="BM449" s="244"/>
      <c r="BN449" s="244"/>
      <c r="BO449" s="244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4"/>
      <c r="CA449" s="244"/>
      <c r="CB449" s="244"/>
      <c r="CC449" s="244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4"/>
      <c r="CO449" s="244"/>
      <c r="CP449" s="244"/>
      <c r="CQ449" s="244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4"/>
      <c r="DC449" s="244"/>
      <c r="DD449" s="244"/>
      <c r="DE449" s="244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4"/>
      <c r="DQ449" s="244"/>
      <c r="DR449" s="244"/>
      <c r="DS449" s="244"/>
      <c r="DT449" s="245"/>
      <c r="DU449" s="245"/>
      <c r="DV449" s="245"/>
      <c r="DW449" s="245"/>
      <c r="DX449" s="245"/>
      <c r="DY449" s="245"/>
      <c r="DZ449" s="245"/>
      <c r="EA449" s="245"/>
      <c r="EB449" s="245"/>
      <c r="EC449" s="245"/>
      <c r="ED449" s="244"/>
      <c r="EE449" s="244"/>
      <c r="EF449" s="244"/>
      <c r="EG449" s="244"/>
      <c r="EH449" s="245"/>
      <c r="EI449" s="245"/>
      <c r="EJ449" s="245"/>
      <c r="EK449" s="245"/>
      <c r="EL449" s="245"/>
      <c r="EM449" s="245"/>
      <c r="EN449" s="245"/>
      <c r="EO449" s="245"/>
      <c r="EP449" s="245"/>
      <c r="EQ449" s="245"/>
      <c r="ER449" s="244"/>
      <c r="ES449" s="244"/>
      <c r="ET449" s="244"/>
      <c r="EU449" s="244"/>
      <c r="EV449" s="245"/>
      <c r="EW449" s="245"/>
      <c r="EX449" s="245"/>
      <c r="EY449" s="245"/>
      <c r="EZ449" s="245"/>
      <c r="FA449" s="245"/>
      <c r="FB449" s="245"/>
      <c r="FC449" s="245"/>
      <c r="FD449" s="245"/>
      <c r="FE449" s="245"/>
      <c r="FF449" s="244"/>
      <c r="FG449" s="244"/>
      <c r="FH449" s="244"/>
      <c r="FI449" s="244"/>
      <c r="FJ449" s="245"/>
      <c r="FK449" s="245"/>
      <c r="FL449" s="245"/>
      <c r="FM449" s="245"/>
      <c r="FN449" s="245"/>
      <c r="FO449" s="245"/>
      <c r="FP449" s="245"/>
      <c r="FQ449" s="245"/>
      <c r="FR449" s="245"/>
      <c r="FS449" s="245"/>
      <c r="FT449" s="244"/>
      <c r="FU449" s="244"/>
      <c r="FV449" s="244"/>
      <c r="FW449" s="244"/>
      <c r="FX449" s="245"/>
      <c r="FY449" s="245"/>
      <c r="FZ449" s="245"/>
      <c r="GA449" s="245"/>
      <c r="GB449" s="245"/>
      <c r="GC449" s="245"/>
      <c r="GD449" s="245"/>
      <c r="GE449" s="245"/>
      <c r="GF449" s="245"/>
      <c r="GG449" s="245"/>
      <c r="GH449" s="244"/>
      <c r="GI449" s="244"/>
      <c r="GJ449" s="244"/>
      <c r="GK449" s="244"/>
      <c r="GL449" s="245"/>
      <c r="GM449" s="245"/>
      <c r="GN449" s="245"/>
      <c r="GO449" s="245"/>
      <c r="GP449" s="245"/>
      <c r="GQ449" s="245"/>
      <c r="GR449" s="245"/>
      <c r="GS449" s="245"/>
      <c r="GT449" s="245"/>
      <c r="GU449" s="245"/>
      <c r="GV449" s="244"/>
      <c r="GW449" s="244"/>
      <c r="GX449" s="244"/>
      <c r="GY449" s="244"/>
      <c r="GZ449" s="245"/>
      <c r="HA449" s="245"/>
      <c r="HB449" s="245"/>
      <c r="HC449" s="245"/>
      <c r="HD449" s="245"/>
      <c r="HE449" s="245"/>
      <c r="HF449" s="245"/>
      <c r="HG449" s="245"/>
      <c r="HH449" s="245"/>
      <c r="HI449" s="245"/>
      <c r="HJ449" s="244"/>
      <c r="HK449" s="244"/>
      <c r="HL449" s="244"/>
      <c r="HM449" s="244"/>
      <c r="HN449" s="245"/>
      <c r="HO449" s="245"/>
      <c r="HP449" s="245"/>
      <c r="HQ449" s="245"/>
      <c r="HR449" s="245"/>
      <c r="HS449" s="245"/>
      <c r="HT449" s="245"/>
      <c r="HU449" s="245"/>
      <c r="HV449" s="245"/>
      <c r="HW449" s="245"/>
      <c r="HX449" s="244"/>
      <c r="HY449" s="244"/>
      <c r="HZ449" s="244"/>
      <c r="IA449" s="244"/>
      <c r="IB449" s="245"/>
      <c r="IC449" s="245"/>
      <c r="ID449" s="245"/>
      <c r="IE449" s="245"/>
      <c r="IF449" s="245"/>
      <c r="IG449" s="245"/>
      <c r="IH449" s="245"/>
      <c r="II449" s="245"/>
      <c r="IJ449" s="245"/>
      <c r="IK449" s="245"/>
      <c r="IL449" s="246"/>
      <c r="IM449" s="246"/>
      <c r="IN449" s="246"/>
      <c r="IO449" s="246"/>
      <c r="IP449" s="246"/>
      <c r="IQ449" s="246"/>
      <c r="IR449" s="246"/>
      <c r="IS449" s="246"/>
      <c r="IT449" s="246"/>
      <c r="IU449" s="246"/>
      <c r="IV449" s="246"/>
      <c r="IW449" s="246"/>
      <c r="IX449" s="246"/>
      <c r="IY449" s="246"/>
      <c r="IZ449" s="246"/>
      <c r="JA449" s="246"/>
      <c r="JB449" s="246"/>
      <c r="JC449" s="246"/>
      <c r="JD449" s="246"/>
      <c r="JE449" s="246"/>
      <c r="JF449" s="246"/>
      <c r="JG449" s="246"/>
    </row>
    <row r="450" ht="13.5" customHeight="1">
      <c r="A450" s="240"/>
      <c r="B450" s="241"/>
      <c r="C450" s="241"/>
      <c r="D450" s="241"/>
      <c r="E450" s="242"/>
      <c r="F450" s="80"/>
      <c r="G450" s="80"/>
      <c r="H450" s="244"/>
      <c r="I450" s="244"/>
      <c r="J450" s="244"/>
      <c r="K450" s="244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4"/>
      <c r="W450" s="244"/>
      <c r="X450" s="244"/>
      <c r="Y450" s="244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4"/>
      <c r="AK450" s="244"/>
      <c r="AL450" s="244"/>
      <c r="AM450" s="244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4"/>
      <c r="AY450" s="244"/>
      <c r="AZ450" s="244"/>
      <c r="BA450" s="244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4"/>
      <c r="BM450" s="244"/>
      <c r="BN450" s="244"/>
      <c r="BO450" s="244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4"/>
      <c r="CA450" s="244"/>
      <c r="CB450" s="244"/>
      <c r="CC450" s="244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4"/>
      <c r="CO450" s="244"/>
      <c r="CP450" s="244"/>
      <c r="CQ450" s="244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4"/>
      <c r="DC450" s="244"/>
      <c r="DD450" s="244"/>
      <c r="DE450" s="244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4"/>
      <c r="DQ450" s="244"/>
      <c r="DR450" s="244"/>
      <c r="DS450" s="244"/>
      <c r="DT450" s="245"/>
      <c r="DU450" s="245"/>
      <c r="DV450" s="245"/>
      <c r="DW450" s="245"/>
      <c r="DX450" s="245"/>
      <c r="DY450" s="245"/>
      <c r="DZ450" s="245"/>
      <c r="EA450" s="245"/>
      <c r="EB450" s="245"/>
      <c r="EC450" s="245"/>
      <c r="ED450" s="244"/>
      <c r="EE450" s="244"/>
      <c r="EF450" s="244"/>
      <c r="EG450" s="244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4"/>
      <c r="ES450" s="244"/>
      <c r="ET450" s="244"/>
      <c r="EU450" s="244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4"/>
      <c r="FG450" s="244"/>
      <c r="FH450" s="244"/>
      <c r="FI450" s="244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4"/>
      <c r="FU450" s="244"/>
      <c r="FV450" s="244"/>
      <c r="FW450" s="244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4"/>
      <c r="GI450" s="244"/>
      <c r="GJ450" s="244"/>
      <c r="GK450" s="244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4"/>
      <c r="GW450" s="244"/>
      <c r="GX450" s="244"/>
      <c r="GY450" s="244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4"/>
      <c r="HK450" s="244"/>
      <c r="HL450" s="244"/>
      <c r="HM450" s="244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4"/>
      <c r="HY450" s="244"/>
      <c r="HZ450" s="244"/>
      <c r="IA450" s="244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6"/>
      <c r="IM450" s="246"/>
      <c r="IN450" s="246"/>
      <c r="IO450" s="246"/>
      <c r="IP450" s="246"/>
      <c r="IQ450" s="246"/>
      <c r="IR450" s="246"/>
      <c r="IS450" s="246"/>
      <c r="IT450" s="246"/>
      <c r="IU450" s="246"/>
      <c r="IV450" s="246"/>
      <c r="IW450" s="246"/>
      <c r="IX450" s="246"/>
      <c r="IY450" s="246"/>
      <c r="IZ450" s="246"/>
      <c r="JA450" s="246"/>
      <c r="JB450" s="246"/>
      <c r="JC450" s="246"/>
      <c r="JD450" s="246"/>
      <c r="JE450" s="246"/>
      <c r="JF450" s="246"/>
      <c r="JG450" s="246"/>
    </row>
    <row r="451" ht="13.5" customHeight="1">
      <c r="A451" s="240"/>
      <c r="B451" s="241"/>
      <c r="C451" s="241"/>
      <c r="D451" s="241"/>
      <c r="E451" s="242"/>
      <c r="F451" s="80"/>
      <c r="G451" s="80"/>
      <c r="H451" s="244"/>
      <c r="I451" s="244"/>
      <c r="J451" s="244"/>
      <c r="K451" s="244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4"/>
      <c r="W451" s="244"/>
      <c r="X451" s="244"/>
      <c r="Y451" s="244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4"/>
      <c r="AK451" s="244"/>
      <c r="AL451" s="244"/>
      <c r="AM451" s="244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4"/>
      <c r="AY451" s="244"/>
      <c r="AZ451" s="244"/>
      <c r="BA451" s="244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4"/>
      <c r="BM451" s="244"/>
      <c r="BN451" s="244"/>
      <c r="BO451" s="244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4"/>
      <c r="CA451" s="244"/>
      <c r="CB451" s="244"/>
      <c r="CC451" s="244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4"/>
      <c r="CO451" s="244"/>
      <c r="CP451" s="244"/>
      <c r="CQ451" s="244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4"/>
      <c r="DC451" s="244"/>
      <c r="DD451" s="244"/>
      <c r="DE451" s="244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4"/>
      <c r="DQ451" s="244"/>
      <c r="DR451" s="244"/>
      <c r="DS451" s="244"/>
      <c r="DT451" s="245"/>
      <c r="DU451" s="245"/>
      <c r="DV451" s="245"/>
      <c r="DW451" s="245"/>
      <c r="DX451" s="245"/>
      <c r="DY451" s="245"/>
      <c r="DZ451" s="245"/>
      <c r="EA451" s="245"/>
      <c r="EB451" s="245"/>
      <c r="EC451" s="245"/>
      <c r="ED451" s="244"/>
      <c r="EE451" s="244"/>
      <c r="EF451" s="244"/>
      <c r="EG451" s="244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4"/>
      <c r="ES451" s="244"/>
      <c r="ET451" s="244"/>
      <c r="EU451" s="244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4"/>
      <c r="FG451" s="244"/>
      <c r="FH451" s="244"/>
      <c r="FI451" s="244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4"/>
      <c r="FU451" s="244"/>
      <c r="FV451" s="244"/>
      <c r="FW451" s="244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4"/>
      <c r="GI451" s="244"/>
      <c r="GJ451" s="244"/>
      <c r="GK451" s="244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4"/>
      <c r="GW451" s="244"/>
      <c r="GX451" s="244"/>
      <c r="GY451" s="244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4"/>
      <c r="HK451" s="244"/>
      <c r="HL451" s="244"/>
      <c r="HM451" s="244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4"/>
      <c r="HY451" s="244"/>
      <c r="HZ451" s="244"/>
      <c r="IA451" s="244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6"/>
      <c r="IM451" s="246"/>
      <c r="IN451" s="246"/>
      <c r="IO451" s="246"/>
      <c r="IP451" s="246"/>
      <c r="IQ451" s="246"/>
      <c r="IR451" s="246"/>
      <c r="IS451" s="246"/>
      <c r="IT451" s="246"/>
      <c r="IU451" s="246"/>
      <c r="IV451" s="246"/>
      <c r="IW451" s="246"/>
      <c r="IX451" s="246"/>
      <c r="IY451" s="246"/>
      <c r="IZ451" s="246"/>
      <c r="JA451" s="246"/>
      <c r="JB451" s="246"/>
      <c r="JC451" s="246"/>
      <c r="JD451" s="246"/>
      <c r="JE451" s="246"/>
      <c r="JF451" s="246"/>
      <c r="JG451" s="246"/>
    </row>
    <row r="452" ht="13.5" customHeight="1">
      <c r="A452" s="240"/>
      <c r="B452" s="241"/>
      <c r="C452" s="241"/>
      <c r="D452" s="241"/>
      <c r="E452" s="242"/>
      <c r="F452" s="80"/>
      <c r="G452" s="80"/>
      <c r="H452" s="244"/>
      <c r="I452" s="244"/>
      <c r="J452" s="244"/>
      <c r="K452" s="244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4"/>
      <c r="W452" s="244"/>
      <c r="X452" s="244"/>
      <c r="Y452" s="244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4"/>
      <c r="AK452" s="244"/>
      <c r="AL452" s="244"/>
      <c r="AM452" s="244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4"/>
      <c r="AY452" s="244"/>
      <c r="AZ452" s="244"/>
      <c r="BA452" s="244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4"/>
      <c r="BM452" s="244"/>
      <c r="BN452" s="244"/>
      <c r="BO452" s="244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4"/>
      <c r="CA452" s="244"/>
      <c r="CB452" s="244"/>
      <c r="CC452" s="244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4"/>
      <c r="CO452" s="244"/>
      <c r="CP452" s="244"/>
      <c r="CQ452" s="244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4"/>
      <c r="DC452" s="244"/>
      <c r="DD452" s="244"/>
      <c r="DE452" s="244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4"/>
      <c r="DQ452" s="244"/>
      <c r="DR452" s="244"/>
      <c r="DS452" s="244"/>
      <c r="DT452" s="245"/>
      <c r="DU452" s="245"/>
      <c r="DV452" s="245"/>
      <c r="DW452" s="245"/>
      <c r="DX452" s="245"/>
      <c r="DY452" s="245"/>
      <c r="DZ452" s="245"/>
      <c r="EA452" s="245"/>
      <c r="EB452" s="245"/>
      <c r="EC452" s="245"/>
      <c r="ED452" s="244"/>
      <c r="EE452" s="244"/>
      <c r="EF452" s="244"/>
      <c r="EG452" s="244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4"/>
      <c r="ES452" s="244"/>
      <c r="ET452" s="244"/>
      <c r="EU452" s="244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4"/>
      <c r="FG452" s="244"/>
      <c r="FH452" s="244"/>
      <c r="FI452" s="244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4"/>
      <c r="FU452" s="244"/>
      <c r="FV452" s="244"/>
      <c r="FW452" s="244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4"/>
      <c r="GI452" s="244"/>
      <c r="GJ452" s="244"/>
      <c r="GK452" s="244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4"/>
      <c r="GW452" s="244"/>
      <c r="GX452" s="244"/>
      <c r="GY452" s="244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4"/>
      <c r="HK452" s="244"/>
      <c r="HL452" s="244"/>
      <c r="HM452" s="244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4"/>
      <c r="HY452" s="244"/>
      <c r="HZ452" s="244"/>
      <c r="IA452" s="244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6"/>
      <c r="IM452" s="246"/>
      <c r="IN452" s="246"/>
      <c r="IO452" s="246"/>
      <c r="IP452" s="246"/>
      <c r="IQ452" s="246"/>
      <c r="IR452" s="246"/>
      <c r="IS452" s="246"/>
      <c r="IT452" s="246"/>
      <c r="IU452" s="246"/>
      <c r="IV452" s="246"/>
      <c r="IW452" s="246"/>
      <c r="IX452" s="246"/>
      <c r="IY452" s="246"/>
      <c r="IZ452" s="246"/>
      <c r="JA452" s="246"/>
      <c r="JB452" s="246"/>
      <c r="JC452" s="246"/>
      <c r="JD452" s="246"/>
      <c r="JE452" s="246"/>
      <c r="JF452" s="246"/>
      <c r="JG452" s="246"/>
    </row>
    <row r="453" ht="13.5" customHeight="1">
      <c r="A453" s="240"/>
      <c r="B453" s="241"/>
      <c r="C453" s="241"/>
      <c r="D453" s="241"/>
      <c r="E453" s="242"/>
      <c r="F453" s="80"/>
      <c r="G453" s="80"/>
      <c r="H453" s="244"/>
      <c r="I453" s="244"/>
      <c r="J453" s="244"/>
      <c r="K453" s="244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4"/>
      <c r="W453" s="244"/>
      <c r="X453" s="244"/>
      <c r="Y453" s="244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4"/>
      <c r="AK453" s="244"/>
      <c r="AL453" s="244"/>
      <c r="AM453" s="244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4"/>
      <c r="AY453" s="244"/>
      <c r="AZ453" s="244"/>
      <c r="BA453" s="244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4"/>
      <c r="BM453" s="244"/>
      <c r="BN453" s="244"/>
      <c r="BO453" s="244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4"/>
      <c r="CA453" s="244"/>
      <c r="CB453" s="244"/>
      <c r="CC453" s="244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4"/>
      <c r="CO453" s="244"/>
      <c r="CP453" s="244"/>
      <c r="CQ453" s="244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4"/>
      <c r="DC453" s="244"/>
      <c r="DD453" s="244"/>
      <c r="DE453" s="244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4"/>
      <c r="DQ453" s="244"/>
      <c r="DR453" s="244"/>
      <c r="DS453" s="244"/>
      <c r="DT453" s="245"/>
      <c r="DU453" s="245"/>
      <c r="DV453" s="245"/>
      <c r="DW453" s="245"/>
      <c r="DX453" s="245"/>
      <c r="DY453" s="245"/>
      <c r="DZ453" s="245"/>
      <c r="EA453" s="245"/>
      <c r="EB453" s="245"/>
      <c r="EC453" s="245"/>
      <c r="ED453" s="244"/>
      <c r="EE453" s="244"/>
      <c r="EF453" s="244"/>
      <c r="EG453" s="244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4"/>
      <c r="ES453" s="244"/>
      <c r="ET453" s="244"/>
      <c r="EU453" s="244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4"/>
      <c r="FG453" s="244"/>
      <c r="FH453" s="244"/>
      <c r="FI453" s="244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4"/>
      <c r="FU453" s="244"/>
      <c r="FV453" s="244"/>
      <c r="FW453" s="244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4"/>
      <c r="GI453" s="244"/>
      <c r="GJ453" s="244"/>
      <c r="GK453" s="244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4"/>
      <c r="GW453" s="244"/>
      <c r="GX453" s="244"/>
      <c r="GY453" s="244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4"/>
      <c r="HK453" s="244"/>
      <c r="HL453" s="244"/>
      <c r="HM453" s="244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4"/>
      <c r="HY453" s="244"/>
      <c r="HZ453" s="244"/>
      <c r="IA453" s="244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6"/>
      <c r="IM453" s="246"/>
      <c r="IN453" s="246"/>
      <c r="IO453" s="246"/>
      <c r="IP453" s="246"/>
      <c r="IQ453" s="246"/>
      <c r="IR453" s="246"/>
      <c r="IS453" s="246"/>
      <c r="IT453" s="246"/>
      <c r="IU453" s="246"/>
      <c r="IV453" s="246"/>
      <c r="IW453" s="246"/>
      <c r="IX453" s="246"/>
      <c r="IY453" s="246"/>
      <c r="IZ453" s="246"/>
      <c r="JA453" s="246"/>
      <c r="JB453" s="246"/>
      <c r="JC453" s="246"/>
      <c r="JD453" s="246"/>
      <c r="JE453" s="246"/>
      <c r="JF453" s="246"/>
      <c r="JG453" s="246"/>
    </row>
    <row r="454" ht="13.5" customHeight="1">
      <c r="A454" s="240"/>
      <c r="B454" s="241"/>
      <c r="C454" s="241"/>
      <c r="D454" s="241"/>
      <c r="E454" s="242"/>
      <c r="F454" s="80"/>
      <c r="G454" s="80"/>
      <c r="H454" s="244"/>
      <c r="I454" s="244"/>
      <c r="J454" s="244"/>
      <c r="K454" s="244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4"/>
      <c r="W454" s="244"/>
      <c r="X454" s="244"/>
      <c r="Y454" s="244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4"/>
      <c r="AK454" s="244"/>
      <c r="AL454" s="244"/>
      <c r="AM454" s="244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4"/>
      <c r="AY454" s="244"/>
      <c r="AZ454" s="244"/>
      <c r="BA454" s="244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4"/>
      <c r="BM454" s="244"/>
      <c r="BN454" s="244"/>
      <c r="BO454" s="244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4"/>
      <c r="CA454" s="244"/>
      <c r="CB454" s="244"/>
      <c r="CC454" s="244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4"/>
      <c r="CO454" s="244"/>
      <c r="CP454" s="244"/>
      <c r="CQ454" s="244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4"/>
      <c r="DC454" s="244"/>
      <c r="DD454" s="244"/>
      <c r="DE454" s="244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4"/>
      <c r="DQ454" s="244"/>
      <c r="DR454" s="244"/>
      <c r="DS454" s="244"/>
      <c r="DT454" s="245"/>
      <c r="DU454" s="245"/>
      <c r="DV454" s="245"/>
      <c r="DW454" s="245"/>
      <c r="DX454" s="245"/>
      <c r="DY454" s="245"/>
      <c r="DZ454" s="245"/>
      <c r="EA454" s="245"/>
      <c r="EB454" s="245"/>
      <c r="EC454" s="245"/>
      <c r="ED454" s="244"/>
      <c r="EE454" s="244"/>
      <c r="EF454" s="244"/>
      <c r="EG454" s="244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4"/>
      <c r="ES454" s="244"/>
      <c r="ET454" s="244"/>
      <c r="EU454" s="244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4"/>
      <c r="FG454" s="244"/>
      <c r="FH454" s="244"/>
      <c r="FI454" s="244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4"/>
      <c r="FU454" s="244"/>
      <c r="FV454" s="244"/>
      <c r="FW454" s="244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4"/>
      <c r="GI454" s="244"/>
      <c r="GJ454" s="244"/>
      <c r="GK454" s="244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4"/>
      <c r="GW454" s="244"/>
      <c r="GX454" s="244"/>
      <c r="GY454" s="244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4"/>
      <c r="HK454" s="244"/>
      <c r="HL454" s="244"/>
      <c r="HM454" s="244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4"/>
      <c r="HY454" s="244"/>
      <c r="HZ454" s="244"/>
      <c r="IA454" s="244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6"/>
      <c r="IM454" s="246"/>
      <c r="IN454" s="246"/>
      <c r="IO454" s="246"/>
      <c r="IP454" s="246"/>
      <c r="IQ454" s="246"/>
      <c r="IR454" s="246"/>
      <c r="IS454" s="246"/>
      <c r="IT454" s="246"/>
      <c r="IU454" s="246"/>
      <c r="IV454" s="246"/>
      <c r="IW454" s="246"/>
      <c r="IX454" s="246"/>
      <c r="IY454" s="246"/>
      <c r="IZ454" s="246"/>
      <c r="JA454" s="246"/>
      <c r="JB454" s="246"/>
      <c r="JC454" s="246"/>
      <c r="JD454" s="246"/>
      <c r="JE454" s="246"/>
      <c r="JF454" s="246"/>
      <c r="JG454" s="246"/>
    </row>
    <row r="455" ht="13.5" customHeight="1">
      <c r="A455" s="240"/>
      <c r="B455" s="241"/>
      <c r="C455" s="241"/>
      <c r="D455" s="241"/>
      <c r="E455" s="242"/>
      <c r="F455" s="80"/>
      <c r="G455" s="80"/>
      <c r="H455" s="244"/>
      <c r="I455" s="244"/>
      <c r="J455" s="244"/>
      <c r="K455" s="244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4"/>
      <c r="W455" s="244"/>
      <c r="X455" s="244"/>
      <c r="Y455" s="244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4"/>
      <c r="AK455" s="244"/>
      <c r="AL455" s="244"/>
      <c r="AM455" s="244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4"/>
      <c r="AY455" s="244"/>
      <c r="AZ455" s="244"/>
      <c r="BA455" s="244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4"/>
      <c r="BM455" s="244"/>
      <c r="BN455" s="244"/>
      <c r="BO455" s="244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4"/>
      <c r="CA455" s="244"/>
      <c r="CB455" s="244"/>
      <c r="CC455" s="244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4"/>
      <c r="CO455" s="244"/>
      <c r="CP455" s="244"/>
      <c r="CQ455" s="244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4"/>
      <c r="DC455" s="244"/>
      <c r="DD455" s="244"/>
      <c r="DE455" s="244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4"/>
      <c r="DQ455" s="244"/>
      <c r="DR455" s="244"/>
      <c r="DS455" s="244"/>
      <c r="DT455" s="245"/>
      <c r="DU455" s="245"/>
      <c r="DV455" s="245"/>
      <c r="DW455" s="245"/>
      <c r="DX455" s="245"/>
      <c r="DY455" s="245"/>
      <c r="DZ455" s="245"/>
      <c r="EA455" s="245"/>
      <c r="EB455" s="245"/>
      <c r="EC455" s="245"/>
      <c r="ED455" s="244"/>
      <c r="EE455" s="244"/>
      <c r="EF455" s="244"/>
      <c r="EG455" s="244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4"/>
      <c r="ES455" s="244"/>
      <c r="ET455" s="244"/>
      <c r="EU455" s="244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4"/>
      <c r="FG455" s="244"/>
      <c r="FH455" s="244"/>
      <c r="FI455" s="244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4"/>
      <c r="FU455" s="244"/>
      <c r="FV455" s="244"/>
      <c r="FW455" s="244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4"/>
      <c r="GI455" s="244"/>
      <c r="GJ455" s="244"/>
      <c r="GK455" s="244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4"/>
      <c r="GW455" s="244"/>
      <c r="GX455" s="244"/>
      <c r="GY455" s="244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4"/>
      <c r="HK455" s="244"/>
      <c r="HL455" s="244"/>
      <c r="HM455" s="244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4"/>
      <c r="HY455" s="244"/>
      <c r="HZ455" s="244"/>
      <c r="IA455" s="244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6"/>
      <c r="IM455" s="246"/>
      <c r="IN455" s="246"/>
      <c r="IO455" s="246"/>
      <c r="IP455" s="246"/>
      <c r="IQ455" s="246"/>
      <c r="IR455" s="246"/>
      <c r="IS455" s="246"/>
      <c r="IT455" s="246"/>
      <c r="IU455" s="246"/>
      <c r="IV455" s="246"/>
      <c r="IW455" s="246"/>
      <c r="IX455" s="246"/>
      <c r="IY455" s="246"/>
      <c r="IZ455" s="246"/>
      <c r="JA455" s="246"/>
      <c r="JB455" s="246"/>
      <c r="JC455" s="246"/>
      <c r="JD455" s="246"/>
      <c r="JE455" s="246"/>
      <c r="JF455" s="246"/>
      <c r="JG455" s="246"/>
    </row>
    <row r="456" ht="13.5" customHeight="1">
      <c r="A456" s="240"/>
      <c r="B456" s="241"/>
      <c r="C456" s="241"/>
      <c r="D456" s="241"/>
      <c r="E456" s="242"/>
      <c r="F456" s="80"/>
      <c r="G456" s="80"/>
      <c r="H456" s="244"/>
      <c r="I456" s="244"/>
      <c r="J456" s="244"/>
      <c r="K456" s="244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4"/>
      <c r="W456" s="244"/>
      <c r="X456" s="244"/>
      <c r="Y456" s="244"/>
      <c r="Z456" s="247"/>
      <c r="AA456" s="247"/>
      <c r="AB456" s="247"/>
      <c r="AC456" s="247"/>
      <c r="AD456" s="247"/>
      <c r="AE456" s="247"/>
      <c r="AF456" s="247"/>
      <c r="AG456" s="247"/>
      <c r="AH456" s="247"/>
      <c r="AI456" s="247"/>
      <c r="AJ456" s="244"/>
      <c r="AK456" s="244"/>
      <c r="AL456" s="244"/>
      <c r="AM456" s="244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7"/>
      <c r="AX456" s="244"/>
      <c r="AY456" s="244"/>
      <c r="AZ456" s="244"/>
      <c r="BA456" s="244"/>
      <c r="BB456" s="247"/>
      <c r="BC456" s="247"/>
      <c r="BD456" s="247"/>
      <c r="BE456" s="247"/>
      <c r="BF456" s="247"/>
      <c r="BG456" s="247"/>
      <c r="BH456" s="247"/>
      <c r="BI456" s="247"/>
      <c r="BJ456" s="247"/>
      <c r="BK456" s="247"/>
      <c r="BL456" s="244"/>
      <c r="BM456" s="244"/>
      <c r="BN456" s="244"/>
      <c r="BO456" s="244"/>
      <c r="BP456" s="247"/>
      <c r="BQ456" s="247"/>
      <c r="BR456" s="247"/>
      <c r="BS456" s="247"/>
      <c r="BT456" s="247"/>
      <c r="BU456" s="247"/>
      <c r="BV456" s="247"/>
      <c r="BW456" s="247"/>
      <c r="BX456" s="247"/>
      <c r="BY456" s="247"/>
      <c r="BZ456" s="244"/>
      <c r="CA456" s="244"/>
      <c r="CB456" s="244"/>
      <c r="CC456" s="244"/>
      <c r="CD456" s="247"/>
      <c r="CE456" s="247"/>
      <c r="CF456" s="247"/>
      <c r="CG456" s="247"/>
      <c r="CH456" s="247"/>
      <c r="CI456" s="247"/>
      <c r="CJ456" s="247"/>
      <c r="CK456" s="247"/>
      <c r="CL456" s="247"/>
      <c r="CM456" s="247"/>
      <c r="CN456" s="244"/>
      <c r="CO456" s="244"/>
      <c r="CP456" s="244"/>
      <c r="CQ456" s="244"/>
      <c r="CR456" s="247"/>
      <c r="CS456" s="247"/>
      <c r="CT456" s="247"/>
      <c r="CU456" s="247"/>
      <c r="CV456" s="247"/>
      <c r="CW456" s="247"/>
      <c r="CX456" s="247"/>
      <c r="CY456" s="247"/>
      <c r="CZ456" s="247"/>
      <c r="DA456" s="247"/>
      <c r="DB456" s="244"/>
      <c r="DC456" s="244"/>
      <c r="DD456" s="244"/>
      <c r="DE456" s="244"/>
      <c r="DF456" s="247"/>
      <c r="DG456" s="247"/>
      <c r="DH456" s="247"/>
      <c r="DI456" s="247"/>
      <c r="DJ456" s="247"/>
      <c r="DK456" s="247"/>
      <c r="DL456" s="247"/>
      <c r="DM456" s="247"/>
      <c r="DN456" s="247"/>
      <c r="DO456" s="247"/>
      <c r="DP456" s="244"/>
      <c r="DQ456" s="244"/>
      <c r="DR456" s="244"/>
      <c r="DS456" s="244"/>
      <c r="DT456" s="247"/>
      <c r="DU456" s="247"/>
      <c r="DV456" s="247"/>
      <c r="DW456" s="247"/>
      <c r="DX456" s="247"/>
      <c r="DY456" s="247"/>
      <c r="DZ456" s="247"/>
      <c r="EA456" s="247"/>
      <c r="EB456" s="247"/>
      <c r="EC456" s="247"/>
      <c r="ED456" s="244"/>
      <c r="EE456" s="244"/>
      <c r="EF456" s="244"/>
      <c r="EG456" s="244"/>
      <c r="EH456" s="247"/>
      <c r="EI456" s="247"/>
      <c r="EJ456" s="247"/>
      <c r="EK456" s="247"/>
      <c r="EL456" s="247"/>
      <c r="EM456" s="247"/>
      <c r="EN456" s="247"/>
      <c r="EO456" s="247"/>
      <c r="EP456" s="247"/>
      <c r="EQ456" s="247"/>
      <c r="ER456" s="244"/>
      <c r="ES456" s="244"/>
      <c r="ET456" s="244"/>
      <c r="EU456" s="244"/>
      <c r="EV456" s="247"/>
      <c r="EW456" s="247"/>
      <c r="EX456" s="247"/>
      <c r="EY456" s="247"/>
      <c r="EZ456" s="247"/>
      <c r="FA456" s="247"/>
      <c r="FB456" s="247"/>
      <c r="FC456" s="247"/>
      <c r="FD456" s="247"/>
      <c r="FE456" s="247"/>
      <c r="FF456" s="244"/>
      <c r="FG456" s="244"/>
      <c r="FH456" s="244"/>
      <c r="FI456" s="244"/>
      <c r="FJ456" s="247"/>
      <c r="FK456" s="247"/>
      <c r="FL456" s="247"/>
      <c r="FM456" s="247"/>
      <c r="FN456" s="247"/>
      <c r="FO456" s="247"/>
      <c r="FP456" s="247"/>
      <c r="FQ456" s="247"/>
      <c r="FR456" s="247"/>
      <c r="FS456" s="247"/>
      <c r="FT456" s="244"/>
      <c r="FU456" s="244"/>
      <c r="FV456" s="244"/>
      <c r="FW456" s="244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4"/>
      <c r="GI456" s="244"/>
      <c r="GJ456" s="244"/>
      <c r="GK456" s="244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4"/>
      <c r="GW456" s="244"/>
      <c r="GX456" s="244"/>
      <c r="GY456" s="244"/>
      <c r="GZ456" s="247"/>
      <c r="HA456" s="247"/>
      <c r="HB456" s="247"/>
      <c r="HC456" s="247"/>
      <c r="HD456" s="247"/>
      <c r="HE456" s="247"/>
      <c r="HF456" s="247"/>
      <c r="HG456" s="247"/>
      <c r="HH456" s="247"/>
      <c r="HI456" s="247"/>
      <c r="HJ456" s="244"/>
      <c r="HK456" s="244"/>
      <c r="HL456" s="244"/>
      <c r="HM456" s="244"/>
      <c r="HN456" s="247"/>
      <c r="HO456" s="247"/>
      <c r="HP456" s="247"/>
      <c r="HQ456" s="247"/>
      <c r="HR456" s="247"/>
      <c r="HS456" s="247"/>
      <c r="HT456" s="247"/>
      <c r="HU456" s="247"/>
      <c r="HV456" s="247"/>
      <c r="HW456" s="247"/>
      <c r="HX456" s="244"/>
      <c r="HY456" s="244"/>
      <c r="HZ456" s="244"/>
      <c r="IA456" s="244"/>
      <c r="IB456" s="247"/>
      <c r="IC456" s="247"/>
      <c r="ID456" s="247"/>
      <c r="IE456" s="247"/>
      <c r="IF456" s="247"/>
      <c r="IG456" s="247"/>
      <c r="IH456" s="247"/>
      <c r="II456" s="247"/>
      <c r="IJ456" s="247"/>
      <c r="IK456" s="247"/>
      <c r="IL456" s="248"/>
      <c r="IM456" s="248"/>
      <c r="IN456" s="248"/>
      <c r="IO456" s="248"/>
      <c r="IP456" s="248"/>
      <c r="IQ456" s="248"/>
      <c r="IR456" s="248"/>
      <c r="IS456" s="248"/>
      <c r="IT456" s="248"/>
      <c r="IU456" s="248"/>
      <c r="IV456" s="248"/>
      <c r="IW456" s="248"/>
      <c r="IX456" s="248"/>
      <c r="IY456" s="248"/>
      <c r="IZ456" s="248"/>
      <c r="JA456" s="248"/>
      <c r="JB456" s="248"/>
      <c r="JC456" s="248"/>
      <c r="JD456" s="248"/>
      <c r="JE456" s="248"/>
      <c r="JF456" s="248"/>
      <c r="JG456" s="248"/>
    </row>
    <row r="457" ht="13.5" customHeight="1">
      <c r="A457" s="240"/>
      <c r="B457" s="241"/>
      <c r="C457" s="241"/>
      <c r="D457" s="241"/>
      <c r="E457" s="242"/>
      <c r="F457" s="80"/>
      <c r="G457" s="80"/>
      <c r="H457" s="244"/>
      <c r="I457" s="244"/>
      <c r="J457" s="244"/>
      <c r="K457" s="244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4"/>
      <c r="W457" s="244"/>
      <c r="X457" s="244"/>
      <c r="Y457" s="244"/>
      <c r="Z457" s="247"/>
      <c r="AA457" s="247"/>
      <c r="AB457" s="247"/>
      <c r="AC457" s="247"/>
      <c r="AD457" s="247"/>
      <c r="AE457" s="247"/>
      <c r="AF457" s="247"/>
      <c r="AG457" s="247"/>
      <c r="AH457" s="247"/>
      <c r="AI457" s="247"/>
      <c r="AJ457" s="244"/>
      <c r="AK457" s="244"/>
      <c r="AL457" s="244"/>
      <c r="AM457" s="244"/>
      <c r="AN457" s="247"/>
      <c r="AO457" s="247"/>
      <c r="AP457" s="247"/>
      <c r="AQ457" s="247"/>
      <c r="AR457" s="247"/>
      <c r="AS457" s="247"/>
      <c r="AT457" s="247"/>
      <c r="AU457" s="247"/>
      <c r="AV457" s="247"/>
      <c r="AW457" s="247"/>
      <c r="AX457" s="244"/>
      <c r="AY457" s="244"/>
      <c r="AZ457" s="244"/>
      <c r="BA457" s="244"/>
      <c r="BB457" s="247"/>
      <c r="BC457" s="247"/>
      <c r="BD457" s="247"/>
      <c r="BE457" s="247"/>
      <c r="BF457" s="247"/>
      <c r="BG457" s="247"/>
      <c r="BH457" s="247"/>
      <c r="BI457" s="247"/>
      <c r="BJ457" s="247"/>
      <c r="BK457" s="247"/>
      <c r="BL457" s="244"/>
      <c r="BM457" s="244"/>
      <c r="BN457" s="244"/>
      <c r="BO457" s="244"/>
      <c r="BP457" s="247"/>
      <c r="BQ457" s="247"/>
      <c r="BR457" s="247"/>
      <c r="BS457" s="247"/>
      <c r="BT457" s="247"/>
      <c r="BU457" s="247"/>
      <c r="BV457" s="247"/>
      <c r="BW457" s="247"/>
      <c r="BX457" s="247"/>
      <c r="BY457" s="247"/>
      <c r="BZ457" s="244"/>
      <c r="CA457" s="244"/>
      <c r="CB457" s="244"/>
      <c r="CC457" s="244"/>
      <c r="CD457" s="247"/>
      <c r="CE457" s="247"/>
      <c r="CF457" s="247"/>
      <c r="CG457" s="247"/>
      <c r="CH457" s="247"/>
      <c r="CI457" s="247"/>
      <c r="CJ457" s="247"/>
      <c r="CK457" s="247"/>
      <c r="CL457" s="247"/>
      <c r="CM457" s="247"/>
      <c r="CN457" s="244"/>
      <c r="CO457" s="244"/>
      <c r="CP457" s="244"/>
      <c r="CQ457" s="244"/>
      <c r="CR457" s="247"/>
      <c r="CS457" s="247"/>
      <c r="CT457" s="247"/>
      <c r="CU457" s="247"/>
      <c r="CV457" s="247"/>
      <c r="CW457" s="247"/>
      <c r="CX457" s="247"/>
      <c r="CY457" s="247"/>
      <c r="CZ457" s="247"/>
      <c r="DA457" s="247"/>
      <c r="DB457" s="244"/>
      <c r="DC457" s="244"/>
      <c r="DD457" s="244"/>
      <c r="DE457" s="244"/>
      <c r="DF457" s="247"/>
      <c r="DG457" s="247"/>
      <c r="DH457" s="247"/>
      <c r="DI457" s="247"/>
      <c r="DJ457" s="247"/>
      <c r="DK457" s="247"/>
      <c r="DL457" s="247"/>
      <c r="DM457" s="247"/>
      <c r="DN457" s="247"/>
      <c r="DO457" s="247"/>
      <c r="DP457" s="244"/>
      <c r="DQ457" s="244"/>
      <c r="DR457" s="244"/>
      <c r="DS457" s="244"/>
      <c r="DT457" s="247"/>
      <c r="DU457" s="247"/>
      <c r="DV457" s="247"/>
      <c r="DW457" s="247"/>
      <c r="DX457" s="247"/>
      <c r="DY457" s="247"/>
      <c r="DZ457" s="247"/>
      <c r="EA457" s="247"/>
      <c r="EB457" s="247"/>
      <c r="EC457" s="247"/>
      <c r="ED457" s="244"/>
      <c r="EE457" s="244"/>
      <c r="EF457" s="244"/>
      <c r="EG457" s="244"/>
      <c r="EH457" s="247"/>
      <c r="EI457" s="247"/>
      <c r="EJ457" s="247"/>
      <c r="EK457" s="247"/>
      <c r="EL457" s="247"/>
      <c r="EM457" s="247"/>
      <c r="EN457" s="247"/>
      <c r="EO457" s="247"/>
      <c r="EP457" s="247"/>
      <c r="EQ457" s="247"/>
      <c r="ER457" s="244"/>
      <c r="ES457" s="244"/>
      <c r="ET457" s="244"/>
      <c r="EU457" s="244"/>
      <c r="EV457" s="247"/>
      <c r="EW457" s="247"/>
      <c r="EX457" s="247"/>
      <c r="EY457" s="247"/>
      <c r="EZ457" s="247"/>
      <c r="FA457" s="247"/>
      <c r="FB457" s="247"/>
      <c r="FC457" s="247"/>
      <c r="FD457" s="247"/>
      <c r="FE457" s="247"/>
      <c r="FF457" s="244"/>
      <c r="FG457" s="244"/>
      <c r="FH457" s="244"/>
      <c r="FI457" s="244"/>
      <c r="FJ457" s="247"/>
      <c r="FK457" s="247"/>
      <c r="FL457" s="247"/>
      <c r="FM457" s="247"/>
      <c r="FN457" s="247"/>
      <c r="FO457" s="247"/>
      <c r="FP457" s="247"/>
      <c r="FQ457" s="247"/>
      <c r="FR457" s="247"/>
      <c r="FS457" s="247"/>
      <c r="FT457" s="244"/>
      <c r="FU457" s="244"/>
      <c r="FV457" s="244"/>
      <c r="FW457" s="244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4"/>
      <c r="GI457" s="244"/>
      <c r="GJ457" s="244"/>
      <c r="GK457" s="244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4"/>
      <c r="GW457" s="244"/>
      <c r="GX457" s="244"/>
      <c r="GY457" s="244"/>
      <c r="GZ457" s="247"/>
      <c r="HA457" s="247"/>
      <c r="HB457" s="247"/>
      <c r="HC457" s="247"/>
      <c r="HD457" s="247"/>
      <c r="HE457" s="247"/>
      <c r="HF457" s="247"/>
      <c r="HG457" s="247"/>
      <c r="HH457" s="247"/>
      <c r="HI457" s="247"/>
      <c r="HJ457" s="244"/>
      <c r="HK457" s="244"/>
      <c r="HL457" s="244"/>
      <c r="HM457" s="244"/>
      <c r="HN457" s="247"/>
      <c r="HO457" s="247"/>
      <c r="HP457" s="247"/>
      <c r="HQ457" s="247"/>
      <c r="HR457" s="247"/>
      <c r="HS457" s="247"/>
      <c r="HT457" s="247"/>
      <c r="HU457" s="247"/>
      <c r="HV457" s="247"/>
      <c r="HW457" s="247"/>
      <c r="HX457" s="244"/>
      <c r="HY457" s="244"/>
      <c r="HZ457" s="244"/>
      <c r="IA457" s="244"/>
      <c r="IB457" s="247"/>
      <c r="IC457" s="247"/>
      <c r="ID457" s="247"/>
      <c r="IE457" s="247"/>
      <c r="IF457" s="247"/>
      <c r="IG457" s="247"/>
      <c r="IH457" s="247"/>
      <c r="II457" s="247"/>
      <c r="IJ457" s="247"/>
      <c r="IK457" s="247"/>
      <c r="IL457" s="248"/>
      <c r="IM457" s="248"/>
      <c r="IN457" s="248"/>
      <c r="IO457" s="248"/>
      <c r="IP457" s="248"/>
      <c r="IQ457" s="248"/>
      <c r="IR457" s="248"/>
      <c r="IS457" s="248"/>
      <c r="IT457" s="248"/>
      <c r="IU457" s="248"/>
      <c r="IV457" s="248"/>
      <c r="IW457" s="248"/>
      <c r="IX457" s="248"/>
      <c r="IY457" s="248"/>
      <c r="IZ457" s="248"/>
      <c r="JA457" s="248"/>
      <c r="JB457" s="248"/>
      <c r="JC457" s="248"/>
      <c r="JD457" s="248"/>
      <c r="JE457" s="248"/>
      <c r="JF457" s="248"/>
      <c r="JG457" s="248"/>
    </row>
    <row r="458" ht="13.5" customHeight="1">
      <c r="A458" s="240"/>
      <c r="B458" s="241"/>
      <c r="C458" s="241"/>
      <c r="D458" s="241"/>
      <c r="E458" s="242"/>
      <c r="F458" s="80"/>
      <c r="G458" s="80"/>
      <c r="H458" s="244"/>
      <c r="I458" s="244"/>
      <c r="J458" s="244"/>
      <c r="K458" s="244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4"/>
      <c r="W458" s="244"/>
      <c r="X458" s="244"/>
      <c r="Y458" s="244"/>
      <c r="Z458" s="247"/>
      <c r="AA458" s="247"/>
      <c r="AB458" s="247"/>
      <c r="AC458" s="247"/>
      <c r="AD458" s="247"/>
      <c r="AE458" s="247"/>
      <c r="AF458" s="247"/>
      <c r="AG458" s="247"/>
      <c r="AH458" s="247"/>
      <c r="AI458" s="247"/>
      <c r="AJ458" s="244"/>
      <c r="AK458" s="244"/>
      <c r="AL458" s="244"/>
      <c r="AM458" s="244"/>
      <c r="AN458" s="247"/>
      <c r="AO458" s="247"/>
      <c r="AP458" s="247"/>
      <c r="AQ458" s="247"/>
      <c r="AR458" s="247"/>
      <c r="AS458" s="247"/>
      <c r="AT458" s="247"/>
      <c r="AU458" s="247"/>
      <c r="AV458" s="247"/>
      <c r="AW458" s="247"/>
      <c r="AX458" s="244"/>
      <c r="AY458" s="244"/>
      <c r="AZ458" s="244"/>
      <c r="BA458" s="244"/>
      <c r="BB458" s="247"/>
      <c r="BC458" s="247"/>
      <c r="BD458" s="247"/>
      <c r="BE458" s="247"/>
      <c r="BF458" s="247"/>
      <c r="BG458" s="247"/>
      <c r="BH458" s="247"/>
      <c r="BI458" s="247"/>
      <c r="BJ458" s="247"/>
      <c r="BK458" s="247"/>
      <c r="BL458" s="244"/>
      <c r="BM458" s="244"/>
      <c r="BN458" s="244"/>
      <c r="BO458" s="244"/>
      <c r="BP458" s="247"/>
      <c r="BQ458" s="247"/>
      <c r="BR458" s="247"/>
      <c r="BS458" s="247"/>
      <c r="BT458" s="247"/>
      <c r="BU458" s="247"/>
      <c r="BV458" s="247"/>
      <c r="BW458" s="247"/>
      <c r="BX458" s="247"/>
      <c r="BY458" s="247"/>
      <c r="BZ458" s="244"/>
      <c r="CA458" s="244"/>
      <c r="CB458" s="244"/>
      <c r="CC458" s="244"/>
      <c r="CD458" s="247"/>
      <c r="CE458" s="247"/>
      <c r="CF458" s="247"/>
      <c r="CG458" s="247"/>
      <c r="CH458" s="247"/>
      <c r="CI458" s="247"/>
      <c r="CJ458" s="247"/>
      <c r="CK458" s="247"/>
      <c r="CL458" s="247"/>
      <c r="CM458" s="247"/>
      <c r="CN458" s="244"/>
      <c r="CO458" s="244"/>
      <c r="CP458" s="244"/>
      <c r="CQ458" s="244"/>
      <c r="CR458" s="247"/>
      <c r="CS458" s="247"/>
      <c r="CT458" s="247"/>
      <c r="CU458" s="247"/>
      <c r="CV458" s="247"/>
      <c r="CW458" s="247"/>
      <c r="CX458" s="247"/>
      <c r="CY458" s="247"/>
      <c r="CZ458" s="247"/>
      <c r="DA458" s="247"/>
      <c r="DB458" s="244"/>
      <c r="DC458" s="244"/>
      <c r="DD458" s="244"/>
      <c r="DE458" s="244"/>
      <c r="DF458" s="247"/>
      <c r="DG458" s="247"/>
      <c r="DH458" s="247"/>
      <c r="DI458" s="247"/>
      <c r="DJ458" s="247"/>
      <c r="DK458" s="247"/>
      <c r="DL458" s="247"/>
      <c r="DM458" s="247"/>
      <c r="DN458" s="247"/>
      <c r="DO458" s="247"/>
      <c r="DP458" s="244"/>
      <c r="DQ458" s="244"/>
      <c r="DR458" s="244"/>
      <c r="DS458" s="244"/>
      <c r="DT458" s="247"/>
      <c r="DU458" s="247"/>
      <c r="DV458" s="247"/>
      <c r="DW458" s="247"/>
      <c r="DX458" s="247"/>
      <c r="DY458" s="247"/>
      <c r="DZ458" s="247"/>
      <c r="EA458" s="247"/>
      <c r="EB458" s="247"/>
      <c r="EC458" s="247"/>
      <c r="ED458" s="244"/>
      <c r="EE458" s="244"/>
      <c r="EF458" s="244"/>
      <c r="EG458" s="244"/>
      <c r="EH458" s="247"/>
      <c r="EI458" s="247"/>
      <c r="EJ458" s="247"/>
      <c r="EK458" s="247"/>
      <c r="EL458" s="247"/>
      <c r="EM458" s="247"/>
      <c r="EN458" s="247"/>
      <c r="EO458" s="247"/>
      <c r="EP458" s="247"/>
      <c r="EQ458" s="247"/>
      <c r="ER458" s="244"/>
      <c r="ES458" s="244"/>
      <c r="ET458" s="244"/>
      <c r="EU458" s="244"/>
      <c r="EV458" s="247"/>
      <c r="EW458" s="247"/>
      <c r="EX458" s="247"/>
      <c r="EY458" s="247"/>
      <c r="EZ458" s="247"/>
      <c r="FA458" s="247"/>
      <c r="FB458" s="247"/>
      <c r="FC458" s="247"/>
      <c r="FD458" s="247"/>
      <c r="FE458" s="247"/>
      <c r="FF458" s="244"/>
      <c r="FG458" s="244"/>
      <c r="FH458" s="244"/>
      <c r="FI458" s="244"/>
      <c r="FJ458" s="247"/>
      <c r="FK458" s="247"/>
      <c r="FL458" s="247"/>
      <c r="FM458" s="247"/>
      <c r="FN458" s="247"/>
      <c r="FO458" s="247"/>
      <c r="FP458" s="247"/>
      <c r="FQ458" s="247"/>
      <c r="FR458" s="247"/>
      <c r="FS458" s="247"/>
      <c r="FT458" s="244"/>
      <c r="FU458" s="244"/>
      <c r="FV458" s="244"/>
      <c r="FW458" s="244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4"/>
      <c r="GI458" s="244"/>
      <c r="GJ458" s="244"/>
      <c r="GK458" s="244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4"/>
      <c r="GW458" s="244"/>
      <c r="GX458" s="244"/>
      <c r="GY458" s="244"/>
      <c r="GZ458" s="247"/>
      <c r="HA458" s="247"/>
      <c r="HB458" s="247"/>
      <c r="HC458" s="247"/>
      <c r="HD458" s="247"/>
      <c r="HE458" s="247"/>
      <c r="HF458" s="247"/>
      <c r="HG458" s="247"/>
      <c r="HH458" s="247"/>
      <c r="HI458" s="247"/>
      <c r="HJ458" s="244"/>
      <c r="HK458" s="244"/>
      <c r="HL458" s="244"/>
      <c r="HM458" s="244"/>
      <c r="HN458" s="247"/>
      <c r="HO458" s="247"/>
      <c r="HP458" s="247"/>
      <c r="HQ458" s="247"/>
      <c r="HR458" s="247"/>
      <c r="HS458" s="247"/>
      <c r="HT458" s="247"/>
      <c r="HU458" s="247"/>
      <c r="HV458" s="247"/>
      <c r="HW458" s="247"/>
      <c r="HX458" s="244"/>
      <c r="HY458" s="244"/>
      <c r="HZ458" s="244"/>
      <c r="IA458" s="244"/>
      <c r="IB458" s="247"/>
      <c r="IC458" s="247"/>
      <c r="ID458" s="247"/>
      <c r="IE458" s="247"/>
      <c r="IF458" s="247"/>
      <c r="IG458" s="247"/>
      <c r="IH458" s="247"/>
      <c r="II458" s="247"/>
      <c r="IJ458" s="247"/>
      <c r="IK458" s="247"/>
      <c r="IL458" s="248"/>
      <c r="IM458" s="248"/>
      <c r="IN458" s="248"/>
      <c r="IO458" s="248"/>
      <c r="IP458" s="248"/>
      <c r="IQ458" s="248"/>
      <c r="IR458" s="248"/>
      <c r="IS458" s="248"/>
      <c r="IT458" s="248"/>
      <c r="IU458" s="248"/>
      <c r="IV458" s="248"/>
      <c r="IW458" s="248"/>
      <c r="IX458" s="248"/>
      <c r="IY458" s="248"/>
      <c r="IZ458" s="248"/>
      <c r="JA458" s="248"/>
      <c r="JB458" s="248"/>
      <c r="JC458" s="248"/>
      <c r="JD458" s="248"/>
      <c r="JE458" s="248"/>
      <c r="JF458" s="248"/>
      <c r="JG458" s="248"/>
    </row>
    <row r="459" ht="13.5" customHeight="1">
      <c r="A459" s="240"/>
      <c r="B459" s="241"/>
      <c r="C459" s="241"/>
      <c r="D459" s="241"/>
      <c r="E459" s="242"/>
      <c r="F459" s="80"/>
      <c r="G459" s="80"/>
      <c r="H459" s="244"/>
      <c r="I459" s="244"/>
      <c r="J459" s="244"/>
      <c r="K459" s="244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4"/>
      <c r="W459" s="244"/>
      <c r="X459" s="244"/>
      <c r="Y459" s="244"/>
      <c r="Z459" s="247"/>
      <c r="AA459" s="247"/>
      <c r="AB459" s="247"/>
      <c r="AC459" s="247"/>
      <c r="AD459" s="247"/>
      <c r="AE459" s="247"/>
      <c r="AF459" s="247"/>
      <c r="AG459" s="247"/>
      <c r="AH459" s="247"/>
      <c r="AI459" s="247"/>
      <c r="AJ459" s="244"/>
      <c r="AK459" s="244"/>
      <c r="AL459" s="244"/>
      <c r="AM459" s="244"/>
      <c r="AN459" s="247"/>
      <c r="AO459" s="247"/>
      <c r="AP459" s="247"/>
      <c r="AQ459" s="247"/>
      <c r="AR459" s="247"/>
      <c r="AS459" s="247"/>
      <c r="AT459" s="247"/>
      <c r="AU459" s="247"/>
      <c r="AV459" s="247"/>
      <c r="AW459" s="247"/>
      <c r="AX459" s="244"/>
      <c r="AY459" s="244"/>
      <c r="AZ459" s="244"/>
      <c r="BA459" s="244"/>
      <c r="BB459" s="247"/>
      <c r="BC459" s="247"/>
      <c r="BD459" s="247"/>
      <c r="BE459" s="247"/>
      <c r="BF459" s="247"/>
      <c r="BG459" s="247"/>
      <c r="BH459" s="247"/>
      <c r="BI459" s="247"/>
      <c r="BJ459" s="247"/>
      <c r="BK459" s="247"/>
      <c r="BL459" s="244"/>
      <c r="BM459" s="244"/>
      <c r="BN459" s="244"/>
      <c r="BO459" s="244"/>
      <c r="BP459" s="247"/>
      <c r="BQ459" s="247"/>
      <c r="BR459" s="247"/>
      <c r="BS459" s="247"/>
      <c r="BT459" s="247"/>
      <c r="BU459" s="247"/>
      <c r="BV459" s="247"/>
      <c r="BW459" s="247"/>
      <c r="BX459" s="247"/>
      <c r="BY459" s="247"/>
      <c r="BZ459" s="244"/>
      <c r="CA459" s="244"/>
      <c r="CB459" s="244"/>
      <c r="CC459" s="244"/>
      <c r="CD459" s="247"/>
      <c r="CE459" s="247"/>
      <c r="CF459" s="247"/>
      <c r="CG459" s="247"/>
      <c r="CH459" s="247"/>
      <c r="CI459" s="247"/>
      <c r="CJ459" s="247"/>
      <c r="CK459" s="247"/>
      <c r="CL459" s="247"/>
      <c r="CM459" s="247"/>
      <c r="CN459" s="244"/>
      <c r="CO459" s="244"/>
      <c r="CP459" s="244"/>
      <c r="CQ459" s="244"/>
      <c r="CR459" s="247"/>
      <c r="CS459" s="247"/>
      <c r="CT459" s="247"/>
      <c r="CU459" s="247"/>
      <c r="CV459" s="247"/>
      <c r="CW459" s="247"/>
      <c r="CX459" s="247"/>
      <c r="CY459" s="247"/>
      <c r="CZ459" s="247"/>
      <c r="DA459" s="247"/>
      <c r="DB459" s="244"/>
      <c r="DC459" s="244"/>
      <c r="DD459" s="244"/>
      <c r="DE459" s="244"/>
      <c r="DF459" s="247"/>
      <c r="DG459" s="247"/>
      <c r="DH459" s="247"/>
      <c r="DI459" s="247"/>
      <c r="DJ459" s="247"/>
      <c r="DK459" s="247"/>
      <c r="DL459" s="247"/>
      <c r="DM459" s="247"/>
      <c r="DN459" s="247"/>
      <c r="DO459" s="247"/>
      <c r="DP459" s="244"/>
      <c r="DQ459" s="244"/>
      <c r="DR459" s="244"/>
      <c r="DS459" s="244"/>
      <c r="DT459" s="247"/>
      <c r="DU459" s="247"/>
      <c r="DV459" s="247"/>
      <c r="DW459" s="247"/>
      <c r="DX459" s="247"/>
      <c r="DY459" s="247"/>
      <c r="DZ459" s="247"/>
      <c r="EA459" s="247"/>
      <c r="EB459" s="247"/>
      <c r="EC459" s="247"/>
      <c r="ED459" s="244"/>
      <c r="EE459" s="244"/>
      <c r="EF459" s="244"/>
      <c r="EG459" s="244"/>
      <c r="EH459" s="247"/>
      <c r="EI459" s="247"/>
      <c r="EJ459" s="247"/>
      <c r="EK459" s="247"/>
      <c r="EL459" s="247"/>
      <c r="EM459" s="247"/>
      <c r="EN459" s="247"/>
      <c r="EO459" s="247"/>
      <c r="EP459" s="247"/>
      <c r="EQ459" s="247"/>
      <c r="ER459" s="244"/>
      <c r="ES459" s="244"/>
      <c r="ET459" s="244"/>
      <c r="EU459" s="244"/>
      <c r="EV459" s="247"/>
      <c r="EW459" s="247"/>
      <c r="EX459" s="247"/>
      <c r="EY459" s="247"/>
      <c r="EZ459" s="247"/>
      <c r="FA459" s="247"/>
      <c r="FB459" s="247"/>
      <c r="FC459" s="247"/>
      <c r="FD459" s="247"/>
      <c r="FE459" s="247"/>
      <c r="FF459" s="244"/>
      <c r="FG459" s="244"/>
      <c r="FH459" s="244"/>
      <c r="FI459" s="244"/>
      <c r="FJ459" s="247"/>
      <c r="FK459" s="247"/>
      <c r="FL459" s="247"/>
      <c r="FM459" s="247"/>
      <c r="FN459" s="247"/>
      <c r="FO459" s="247"/>
      <c r="FP459" s="247"/>
      <c r="FQ459" s="247"/>
      <c r="FR459" s="247"/>
      <c r="FS459" s="247"/>
      <c r="FT459" s="244"/>
      <c r="FU459" s="244"/>
      <c r="FV459" s="244"/>
      <c r="FW459" s="244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4"/>
      <c r="GI459" s="244"/>
      <c r="GJ459" s="244"/>
      <c r="GK459" s="244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4"/>
      <c r="GW459" s="244"/>
      <c r="GX459" s="244"/>
      <c r="GY459" s="244"/>
      <c r="GZ459" s="247"/>
      <c r="HA459" s="247"/>
      <c r="HB459" s="247"/>
      <c r="HC459" s="247"/>
      <c r="HD459" s="247"/>
      <c r="HE459" s="247"/>
      <c r="HF459" s="247"/>
      <c r="HG459" s="247"/>
      <c r="HH459" s="247"/>
      <c r="HI459" s="247"/>
      <c r="HJ459" s="244"/>
      <c r="HK459" s="244"/>
      <c r="HL459" s="244"/>
      <c r="HM459" s="244"/>
      <c r="HN459" s="247"/>
      <c r="HO459" s="247"/>
      <c r="HP459" s="247"/>
      <c r="HQ459" s="247"/>
      <c r="HR459" s="247"/>
      <c r="HS459" s="247"/>
      <c r="HT459" s="247"/>
      <c r="HU459" s="247"/>
      <c r="HV459" s="247"/>
      <c r="HW459" s="247"/>
      <c r="HX459" s="244"/>
      <c r="HY459" s="244"/>
      <c r="HZ459" s="244"/>
      <c r="IA459" s="244"/>
      <c r="IB459" s="247"/>
      <c r="IC459" s="247"/>
      <c r="ID459" s="247"/>
      <c r="IE459" s="247"/>
      <c r="IF459" s="247"/>
      <c r="IG459" s="247"/>
      <c r="IH459" s="247"/>
      <c r="II459" s="247"/>
      <c r="IJ459" s="247"/>
      <c r="IK459" s="247"/>
      <c r="IL459" s="248"/>
      <c r="IM459" s="248"/>
      <c r="IN459" s="248"/>
      <c r="IO459" s="248"/>
      <c r="IP459" s="248"/>
      <c r="IQ459" s="248"/>
      <c r="IR459" s="248"/>
      <c r="IS459" s="248"/>
      <c r="IT459" s="248"/>
      <c r="IU459" s="248"/>
      <c r="IV459" s="248"/>
      <c r="IW459" s="248"/>
      <c r="IX459" s="248"/>
      <c r="IY459" s="248"/>
      <c r="IZ459" s="248"/>
      <c r="JA459" s="248"/>
      <c r="JB459" s="248"/>
      <c r="JC459" s="248"/>
      <c r="JD459" s="248"/>
      <c r="JE459" s="248"/>
      <c r="JF459" s="248"/>
      <c r="JG459" s="248"/>
    </row>
    <row r="460" ht="13.5" customHeight="1">
      <c r="A460" s="240"/>
      <c r="B460" s="241"/>
      <c r="C460" s="241"/>
      <c r="D460" s="241"/>
      <c r="E460" s="242"/>
      <c r="F460" s="80"/>
      <c r="G460" s="80"/>
      <c r="H460" s="244"/>
      <c r="I460" s="244"/>
      <c r="J460" s="244"/>
      <c r="K460" s="244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4"/>
      <c r="W460" s="244"/>
      <c r="X460" s="244"/>
      <c r="Y460" s="244"/>
      <c r="Z460" s="247"/>
      <c r="AA460" s="247"/>
      <c r="AB460" s="247"/>
      <c r="AC460" s="247"/>
      <c r="AD460" s="247"/>
      <c r="AE460" s="247"/>
      <c r="AF460" s="247"/>
      <c r="AG460" s="247"/>
      <c r="AH460" s="247"/>
      <c r="AI460" s="247"/>
      <c r="AJ460" s="244"/>
      <c r="AK460" s="244"/>
      <c r="AL460" s="244"/>
      <c r="AM460" s="244"/>
      <c r="AN460" s="247"/>
      <c r="AO460" s="247"/>
      <c r="AP460" s="247"/>
      <c r="AQ460" s="247"/>
      <c r="AR460" s="247"/>
      <c r="AS460" s="247"/>
      <c r="AT460" s="247"/>
      <c r="AU460" s="247"/>
      <c r="AV460" s="247"/>
      <c r="AW460" s="247"/>
      <c r="AX460" s="244"/>
      <c r="AY460" s="244"/>
      <c r="AZ460" s="244"/>
      <c r="BA460" s="244"/>
      <c r="BB460" s="247"/>
      <c r="BC460" s="247"/>
      <c r="BD460" s="247"/>
      <c r="BE460" s="247"/>
      <c r="BF460" s="247"/>
      <c r="BG460" s="247"/>
      <c r="BH460" s="247"/>
      <c r="BI460" s="247"/>
      <c r="BJ460" s="247"/>
      <c r="BK460" s="247"/>
      <c r="BL460" s="244"/>
      <c r="BM460" s="244"/>
      <c r="BN460" s="244"/>
      <c r="BO460" s="244"/>
      <c r="BP460" s="247"/>
      <c r="BQ460" s="247"/>
      <c r="BR460" s="247"/>
      <c r="BS460" s="247"/>
      <c r="BT460" s="247"/>
      <c r="BU460" s="247"/>
      <c r="BV460" s="247"/>
      <c r="BW460" s="247"/>
      <c r="BX460" s="247"/>
      <c r="BY460" s="247"/>
      <c r="BZ460" s="244"/>
      <c r="CA460" s="244"/>
      <c r="CB460" s="244"/>
      <c r="CC460" s="244"/>
      <c r="CD460" s="247"/>
      <c r="CE460" s="247"/>
      <c r="CF460" s="247"/>
      <c r="CG460" s="247"/>
      <c r="CH460" s="247"/>
      <c r="CI460" s="247"/>
      <c r="CJ460" s="247"/>
      <c r="CK460" s="247"/>
      <c r="CL460" s="247"/>
      <c r="CM460" s="247"/>
      <c r="CN460" s="244"/>
      <c r="CO460" s="244"/>
      <c r="CP460" s="244"/>
      <c r="CQ460" s="244"/>
      <c r="CR460" s="247"/>
      <c r="CS460" s="247"/>
      <c r="CT460" s="247"/>
      <c r="CU460" s="247"/>
      <c r="CV460" s="247"/>
      <c r="CW460" s="247"/>
      <c r="CX460" s="247"/>
      <c r="CY460" s="247"/>
      <c r="CZ460" s="247"/>
      <c r="DA460" s="247"/>
      <c r="DB460" s="244"/>
      <c r="DC460" s="244"/>
      <c r="DD460" s="244"/>
      <c r="DE460" s="244"/>
      <c r="DF460" s="247"/>
      <c r="DG460" s="247"/>
      <c r="DH460" s="247"/>
      <c r="DI460" s="247"/>
      <c r="DJ460" s="247"/>
      <c r="DK460" s="247"/>
      <c r="DL460" s="247"/>
      <c r="DM460" s="247"/>
      <c r="DN460" s="247"/>
      <c r="DO460" s="247"/>
      <c r="DP460" s="244"/>
      <c r="DQ460" s="244"/>
      <c r="DR460" s="244"/>
      <c r="DS460" s="244"/>
      <c r="DT460" s="247"/>
      <c r="DU460" s="247"/>
      <c r="DV460" s="247"/>
      <c r="DW460" s="247"/>
      <c r="DX460" s="247"/>
      <c r="DY460" s="247"/>
      <c r="DZ460" s="247"/>
      <c r="EA460" s="247"/>
      <c r="EB460" s="247"/>
      <c r="EC460" s="247"/>
      <c r="ED460" s="244"/>
      <c r="EE460" s="244"/>
      <c r="EF460" s="244"/>
      <c r="EG460" s="244"/>
      <c r="EH460" s="247"/>
      <c r="EI460" s="247"/>
      <c r="EJ460" s="247"/>
      <c r="EK460" s="247"/>
      <c r="EL460" s="247"/>
      <c r="EM460" s="247"/>
      <c r="EN460" s="247"/>
      <c r="EO460" s="247"/>
      <c r="EP460" s="247"/>
      <c r="EQ460" s="247"/>
      <c r="ER460" s="244"/>
      <c r="ES460" s="244"/>
      <c r="ET460" s="244"/>
      <c r="EU460" s="244"/>
      <c r="EV460" s="247"/>
      <c r="EW460" s="247"/>
      <c r="EX460" s="247"/>
      <c r="EY460" s="247"/>
      <c r="EZ460" s="247"/>
      <c r="FA460" s="247"/>
      <c r="FB460" s="247"/>
      <c r="FC460" s="247"/>
      <c r="FD460" s="247"/>
      <c r="FE460" s="247"/>
      <c r="FF460" s="244"/>
      <c r="FG460" s="244"/>
      <c r="FH460" s="244"/>
      <c r="FI460" s="244"/>
      <c r="FJ460" s="247"/>
      <c r="FK460" s="247"/>
      <c r="FL460" s="247"/>
      <c r="FM460" s="247"/>
      <c r="FN460" s="247"/>
      <c r="FO460" s="247"/>
      <c r="FP460" s="247"/>
      <c r="FQ460" s="247"/>
      <c r="FR460" s="247"/>
      <c r="FS460" s="247"/>
      <c r="FT460" s="244"/>
      <c r="FU460" s="244"/>
      <c r="FV460" s="244"/>
      <c r="FW460" s="244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4"/>
      <c r="GI460" s="244"/>
      <c r="GJ460" s="244"/>
      <c r="GK460" s="244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4"/>
      <c r="GW460" s="244"/>
      <c r="GX460" s="244"/>
      <c r="GY460" s="244"/>
      <c r="GZ460" s="247"/>
      <c r="HA460" s="247"/>
      <c r="HB460" s="247"/>
      <c r="HC460" s="247"/>
      <c r="HD460" s="247"/>
      <c r="HE460" s="247"/>
      <c r="HF460" s="247"/>
      <c r="HG460" s="247"/>
      <c r="HH460" s="247"/>
      <c r="HI460" s="247"/>
      <c r="HJ460" s="244"/>
      <c r="HK460" s="244"/>
      <c r="HL460" s="244"/>
      <c r="HM460" s="244"/>
      <c r="HN460" s="247"/>
      <c r="HO460" s="247"/>
      <c r="HP460" s="247"/>
      <c r="HQ460" s="247"/>
      <c r="HR460" s="247"/>
      <c r="HS460" s="247"/>
      <c r="HT460" s="247"/>
      <c r="HU460" s="247"/>
      <c r="HV460" s="247"/>
      <c r="HW460" s="247"/>
      <c r="HX460" s="244"/>
      <c r="HY460" s="244"/>
      <c r="HZ460" s="244"/>
      <c r="IA460" s="244"/>
      <c r="IB460" s="247"/>
      <c r="IC460" s="247"/>
      <c r="ID460" s="247"/>
      <c r="IE460" s="247"/>
      <c r="IF460" s="247"/>
      <c r="IG460" s="247"/>
      <c r="IH460" s="247"/>
      <c r="II460" s="247"/>
      <c r="IJ460" s="247"/>
      <c r="IK460" s="247"/>
      <c r="IL460" s="248"/>
      <c r="IM460" s="248"/>
      <c r="IN460" s="248"/>
      <c r="IO460" s="248"/>
      <c r="IP460" s="248"/>
      <c r="IQ460" s="248"/>
      <c r="IR460" s="248"/>
      <c r="IS460" s="248"/>
      <c r="IT460" s="248"/>
      <c r="IU460" s="248"/>
      <c r="IV460" s="248"/>
      <c r="IW460" s="248"/>
      <c r="IX460" s="248"/>
      <c r="IY460" s="248"/>
      <c r="IZ460" s="248"/>
      <c r="JA460" s="248"/>
      <c r="JB460" s="248"/>
      <c r="JC460" s="248"/>
      <c r="JD460" s="248"/>
      <c r="JE460" s="248"/>
      <c r="JF460" s="248"/>
      <c r="JG460" s="248"/>
    </row>
  </sheetData>
  <mergeCells count="129">
    <mergeCell ref="GV1:GW1"/>
    <mergeCell ref="GX1:GY1"/>
    <mergeCell ref="GZ1:HA1"/>
    <mergeCell ref="HB1:HC1"/>
    <mergeCell ref="HD1:HE1"/>
    <mergeCell ref="HF1:HG1"/>
    <mergeCell ref="HH1:HI1"/>
    <mergeCell ref="HX1:HY1"/>
    <mergeCell ref="HZ1:IA1"/>
    <mergeCell ref="IB1:IC1"/>
    <mergeCell ref="ID1:IE1"/>
    <mergeCell ref="IF1:IG1"/>
    <mergeCell ref="IH1:II1"/>
    <mergeCell ref="IJ1:IK1"/>
    <mergeCell ref="HJ1:HK1"/>
    <mergeCell ref="HL1:HM1"/>
    <mergeCell ref="HN1:HO1"/>
    <mergeCell ref="HP1:HQ1"/>
    <mergeCell ref="HR1:HS1"/>
    <mergeCell ref="HT1:HU1"/>
    <mergeCell ref="HV1:HW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49" t="s">
        <v>804</v>
      </c>
      <c r="B1" s="249" t="s">
        <v>805</v>
      </c>
      <c r="C1" s="249" t="s">
        <v>806</v>
      </c>
      <c r="D1" s="249" t="s">
        <v>807</v>
      </c>
      <c r="E1" s="249" t="s">
        <v>808</v>
      </c>
      <c r="F1" s="250" t="s">
        <v>809</v>
      </c>
      <c r="G1" s="249" t="s">
        <v>810</v>
      </c>
      <c r="H1" s="249" t="s">
        <v>811</v>
      </c>
      <c r="I1" s="249" t="s">
        <v>812</v>
      </c>
      <c r="J1" s="249" t="s">
        <v>813</v>
      </c>
      <c r="K1" s="249" t="s">
        <v>814</v>
      </c>
      <c r="L1" s="249" t="s">
        <v>815</v>
      </c>
      <c r="M1" s="249" t="s">
        <v>816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>
      <c r="A2" s="249" t="s">
        <v>817</v>
      </c>
      <c r="B2" s="252">
        <v>44927.0</v>
      </c>
      <c r="C2" s="249"/>
      <c r="D2" s="249"/>
      <c r="E2" s="249" t="s">
        <v>818</v>
      </c>
      <c r="F2" s="250" t="s">
        <v>819</v>
      </c>
      <c r="G2" s="249"/>
      <c r="H2" s="249"/>
      <c r="I2" s="249"/>
      <c r="J2" s="249"/>
      <c r="K2" s="249" t="s">
        <v>820</v>
      </c>
      <c r="L2" s="249"/>
      <c r="M2" s="249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>
      <c r="A3" s="249"/>
      <c r="B3" s="252"/>
      <c r="C3" s="249"/>
      <c r="D3" s="249"/>
      <c r="E3" s="249"/>
      <c r="F3" s="250"/>
      <c r="G3" s="249"/>
      <c r="H3" s="249"/>
      <c r="I3" s="249"/>
      <c r="J3" s="249"/>
      <c r="K3" s="249"/>
      <c r="L3" s="249"/>
      <c r="M3" s="249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>
      <c r="A4" s="253" t="s">
        <v>821</v>
      </c>
      <c r="B4" s="254">
        <v>44972.0</v>
      </c>
      <c r="C4" s="253" t="s">
        <v>822</v>
      </c>
      <c r="D4" s="253" t="s">
        <v>823</v>
      </c>
      <c r="E4" s="253" t="s">
        <v>824</v>
      </c>
      <c r="F4" s="255">
        <v>672250.0</v>
      </c>
      <c r="G4" s="253" t="s">
        <v>825</v>
      </c>
      <c r="H4" s="253" t="s">
        <v>826</v>
      </c>
      <c r="I4" s="253" t="s">
        <v>827</v>
      </c>
      <c r="J4" s="253" t="s">
        <v>828</v>
      </c>
      <c r="K4" s="253" t="s">
        <v>829</v>
      </c>
      <c r="L4" s="253" t="s">
        <v>736</v>
      </c>
      <c r="M4" s="256" t="s">
        <v>830</v>
      </c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</row>
    <row r="5">
      <c r="A5" s="253" t="s">
        <v>821</v>
      </c>
      <c r="B5" s="254">
        <v>44977.0</v>
      </c>
      <c r="C5" s="253" t="s">
        <v>822</v>
      </c>
      <c r="D5" s="253" t="s">
        <v>823</v>
      </c>
      <c r="E5" s="253" t="s">
        <v>824</v>
      </c>
      <c r="F5" s="255">
        <v>171750.0</v>
      </c>
      <c r="G5" s="253" t="s">
        <v>825</v>
      </c>
      <c r="H5" s="253" t="s">
        <v>826</v>
      </c>
      <c r="I5" s="253" t="s">
        <v>827</v>
      </c>
      <c r="J5" s="253" t="s">
        <v>831</v>
      </c>
      <c r="K5" s="253" t="s">
        <v>829</v>
      </c>
      <c r="L5" s="253" t="s">
        <v>736</v>
      </c>
      <c r="M5" s="256" t="s">
        <v>832</v>
      </c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</row>
    <row r="6">
      <c r="A6" s="253" t="s">
        <v>821</v>
      </c>
      <c r="B6" s="254">
        <v>44979.0</v>
      </c>
      <c r="C6" s="253" t="s">
        <v>822</v>
      </c>
      <c r="D6" s="253" t="s">
        <v>823</v>
      </c>
      <c r="E6" s="253" t="s">
        <v>824</v>
      </c>
      <c r="F6" s="255">
        <v>119000.0</v>
      </c>
      <c r="G6" s="253" t="s">
        <v>825</v>
      </c>
      <c r="H6" s="253" t="s">
        <v>826</v>
      </c>
      <c r="I6" s="253" t="s">
        <v>827</v>
      </c>
      <c r="J6" s="253" t="s">
        <v>831</v>
      </c>
      <c r="K6" s="253" t="s">
        <v>829</v>
      </c>
      <c r="L6" s="253" t="s">
        <v>736</v>
      </c>
      <c r="M6" s="258" t="s">
        <v>833</v>
      </c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>
      <c r="A7" s="253" t="s">
        <v>821</v>
      </c>
      <c r="B7" s="254">
        <v>45113.0</v>
      </c>
      <c r="C7" s="253" t="s">
        <v>822</v>
      </c>
      <c r="D7" s="253" t="s">
        <v>823</v>
      </c>
      <c r="E7" s="253" t="s">
        <v>834</v>
      </c>
      <c r="F7" s="255">
        <v>194251.0</v>
      </c>
      <c r="G7" s="253" t="s">
        <v>825</v>
      </c>
      <c r="H7" s="253" t="s">
        <v>826</v>
      </c>
      <c r="I7" s="253" t="s">
        <v>827</v>
      </c>
      <c r="J7" s="253" t="s">
        <v>835</v>
      </c>
      <c r="K7" s="253" t="s">
        <v>829</v>
      </c>
      <c r="L7" s="253" t="s">
        <v>736</v>
      </c>
      <c r="M7" s="259" t="s">
        <v>836</v>
      </c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</row>
    <row r="8">
      <c r="A8" s="253" t="s">
        <v>821</v>
      </c>
      <c r="B8" s="260">
        <v>45160.0</v>
      </c>
      <c r="C8" s="253" t="s">
        <v>822</v>
      </c>
      <c r="D8" s="253" t="s">
        <v>823</v>
      </c>
      <c r="E8" s="253" t="s">
        <v>834</v>
      </c>
      <c r="F8" s="255">
        <v>15000.0</v>
      </c>
      <c r="G8" s="253" t="s">
        <v>825</v>
      </c>
      <c r="H8" s="253" t="s">
        <v>826</v>
      </c>
      <c r="I8" s="253" t="s">
        <v>827</v>
      </c>
      <c r="J8" s="253" t="s">
        <v>837</v>
      </c>
      <c r="K8" s="253" t="s">
        <v>829</v>
      </c>
      <c r="L8" s="253" t="s">
        <v>736</v>
      </c>
      <c r="M8" s="256" t="s">
        <v>838</v>
      </c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</row>
    <row r="9">
      <c r="A9" s="249" t="s">
        <v>736</v>
      </c>
      <c r="B9" s="253">
        <v>2023.0</v>
      </c>
      <c r="C9" s="253" t="s">
        <v>822</v>
      </c>
      <c r="D9" s="253" t="s">
        <v>823</v>
      </c>
      <c r="E9" s="253" t="s">
        <v>834</v>
      </c>
      <c r="F9" s="261">
        <f>SUM(F4:F8)</f>
        <v>1172251</v>
      </c>
      <c r="G9" s="253" t="s">
        <v>825</v>
      </c>
      <c r="H9" s="253" t="s">
        <v>826</v>
      </c>
      <c r="I9" s="253" t="s">
        <v>827</v>
      </c>
      <c r="J9" s="253" t="s">
        <v>837</v>
      </c>
      <c r="K9" s="253" t="s">
        <v>829</v>
      </c>
      <c r="L9" s="253" t="s">
        <v>736</v>
      </c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</row>
    <row r="10">
      <c r="A10" s="257"/>
      <c r="B10" s="257"/>
      <c r="C10" s="257"/>
      <c r="D10" s="257"/>
      <c r="E10" s="257"/>
      <c r="F10" s="262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</row>
    <row r="11">
      <c r="A11" s="263" t="s">
        <v>839</v>
      </c>
      <c r="B11" s="264">
        <v>44965.0</v>
      </c>
      <c r="C11" s="263" t="s">
        <v>822</v>
      </c>
      <c r="D11" s="263" t="s">
        <v>840</v>
      </c>
      <c r="E11" s="263" t="s">
        <v>841</v>
      </c>
      <c r="F11" s="265">
        <v>1170.0</v>
      </c>
      <c r="G11" s="263" t="s">
        <v>825</v>
      </c>
      <c r="H11" s="263" t="s">
        <v>826</v>
      </c>
      <c r="I11" s="263" t="s">
        <v>827</v>
      </c>
      <c r="J11" s="263" t="s">
        <v>828</v>
      </c>
      <c r="K11" s="263" t="s">
        <v>842</v>
      </c>
      <c r="L11" s="263" t="s">
        <v>189</v>
      </c>
      <c r="M11" s="266" t="s">
        <v>843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</row>
    <row r="12">
      <c r="A12" s="263" t="s">
        <v>839</v>
      </c>
      <c r="B12" s="264">
        <v>45124.0</v>
      </c>
      <c r="C12" s="263" t="s">
        <v>822</v>
      </c>
      <c r="D12" s="263" t="s">
        <v>840</v>
      </c>
      <c r="E12" s="263" t="s">
        <v>844</v>
      </c>
      <c r="F12" s="265">
        <v>6000.0</v>
      </c>
      <c r="G12" s="263" t="s">
        <v>825</v>
      </c>
      <c r="H12" s="263" t="s">
        <v>826</v>
      </c>
      <c r="I12" s="263" t="s">
        <v>827</v>
      </c>
      <c r="J12" s="263" t="s">
        <v>828</v>
      </c>
      <c r="K12" s="263" t="s">
        <v>842</v>
      </c>
      <c r="L12" s="263" t="s">
        <v>845</v>
      </c>
      <c r="M12" s="266" t="s">
        <v>846</v>
      </c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</row>
    <row r="13">
      <c r="A13" s="267" t="s">
        <v>189</v>
      </c>
      <c r="B13" s="264">
        <v>44965.0</v>
      </c>
      <c r="C13" s="263" t="s">
        <v>822</v>
      </c>
      <c r="D13" s="263" t="s">
        <v>840</v>
      </c>
      <c r="E13" s="263" t="s">
        <v>841</v>
      </c>
      <c r="F13" s="261">
        <f>SUM(F11:F12)</f>
        <v>7170</v>
      </c>
      <c r="G13" s="263" t="s">
        <v>825</v>
      </c>
      <c r="H13" s="263" t="s">
        <v>826</v>
      </c>
      <c r="I13" s="263" t="s">
        <v>827</v>
      </c>
      <c r="J13" s="263" t="s">
        <v>828</v>
      </c>
      <c r="K13" s="263" t="s">
        <v>842</v>
      </c>
      <c r="L13" s="263" t="s">
        <v>189</v>
      </c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</row>
    <row r="14">
      <c r="A14" s="257"/>
      <c r="B14" s="257"/>
      <c r="C14" s="257"/>
      <c r="D14" s="257"/>
      <c r="E14" s="257"/>
      <c r="F14" s="262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</row>
    <row r="15">
      <c r="A15" s="263" t="s">
        <v>839</v>
      </c>
      <c r="B15" s="264">
        <v>45098.0</v>
      </c>
      <c r="C15" s="263" t="s">
        <v>822</v>
      </c>
      <c r="D15" s="263" t="s">
        <v>840</v>
      </c>
      <c r="E15" s="263" t="s">
        <v>847</v>
      </c>
      <c r="F15" s="265">
        <v>0.0</v>
      </c>
      <c r="G15" s="263" t="s">
        <v>825</v>
      </c>
      <c r="H15" s="263" t="s">
        <v>826</v>
      </c>
      <c r="I15" s="263" t="s">
        <v>827</v>
      </c>
      <c r="J15" s="263" t="s">
        <v>848</v>
      </c>
      <c r="K15" s="263" t="s">
        <v>842</v>
      </c>
      <c r="L15" s="263" t="s">
        <v>849</v>
      </c>
      <c r="M15" s="266" t="s">
        <v>850</v>
      </c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</row>
    <row r="16">
      <c r="A16" s="267" t="s">
        <v>143</v>
      </c>
      <c r="B16" s="268">
        <v>2023.0</v>
      </c>
      <c r="C16" s="263" t="s">
        <v>822</v>
      </c>
      <c r="D16" s="263" t="s">
        <v>840</v>
      </c>
      <c r="E16" s="263" t="s">
        <v>847</v>
      </c>
      <c r="F16" s="261">
        <f>F15</f>
        <v>0</v>
      </c>
      <c r="G16" s="257"/>
      <c r="H16" s="263" t="s">
        <v>826</v>
      </c>
      <c r="I16" s="263" t="s">
        <v>827</v>
      </c>
      <c r="J16" s="263" t="s">
        <v>848</v>
      </c>
      <c r="K16" s="263" t="s">
        <v>842</v>
      </c>
      <c r="L16" s="263" t="s">
        <v>849</v>
      </c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</row>
    <row r="17">
      <c r="A17" s="257"/>
      <c r="B17" s="257"/>
      <c r="C17" s="257"/>
      <c r="D17" s="257"/>
      <c r="E17" s="257"/>
      <c r="F17" s="262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</row>
    <row r="18">
      <c r="A18" s="263" t="s">
        <v>839</v>
      </c>
      <c r="B18" s="264">
        <v>44968.0</v>
      </c>
      <c r="C18" s="263" t="s">
        <v>822</v>
      </c>
      <c r="D18" s="263" t="s">
        <v>840</v>
      </c>
      <c r="E18" s="253" t="s">
        <v>851</v>
      </c>
      <c r="F18" s="255">
        <v>2800.0</v>
      </c>
      <c r="G18" s="253" t="s">
        <v>825</v>
      </c>
      <c r="H18" s="263" t="s">
        <v>826</v>
      </c>
      <c r="I18" s="263" t="s">
        <v>827</v>
      </c>
      <c r="J18" s="263" t="s">
        <v>848</v>
      </c>
      <c r="K18" s="263" t="s">
        <v>842</v>
      </c>
      <c r="L18" s="253" t="s">
        <v>103</v>
      </c>
      <c r="M18" s="269" t="s">
        <v>852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</row>
    <row r="19">
      <c r="A19" s="267" t="s">
        <v>103</v>
      </c>
      <c r="B19" s="264">
        <v>44968.0</v>
      </c>
      <c r="C19" s="263" t="s">
        <v>822</v>
      </c>
      <c r="D19" s="263" t="s">
        <v>840</v>
      </c>
      <c r="E19" s="253" t="s">
        <v>851</v>
      </c>
      <c r="F19" s="250">
        <f>F18</f>
        <v>2800</v>
      </c>
      <c r="G19" s="253" t="s">
        <v>825</v>
      </c>
      <c r="H19" s="263" t="s">
        <v>826</v>
      </c>
      <c r="I19" s="263" t="s">
        <v>827</v>
      </c>
      <c r="J19" s="263" t="s">
        <v>848</v>
      </c>
      <c r="K19" s="263" t="s">
        <v>842</v>
      </c>
      <c r="L19" s="253" t="s">
        <v>103</v>
      </c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</row>
    <row r="20">
      <c r="A20" s="257"/>
      <c r="B20" s="257"/>
      <c r="C20" s="257"/>
      <c r="D20" s="257"/>
      <c r="E20" s="257"/>
      <c r="F20" s="262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</row>
    <row r="21">
      <c r="A21" s="249" t="s">
        <v>840</v>
      </c>
      <c r="B21" s="268">
        <v>2023.0</v>
      </c>
      <c r="C21" s="253" t="s">
        <v>822</v>
      </c>
      <c r="D21" s="253" t="s">
        <v>840</v>
      </c>
      <c r="E21" s="257"/>
      <c r="F21" s="261">
        <f>F9+F13+F16+F19</f>
        <v>1182221</v>
      </c>
      <c r="G21" s="253" t="s">
        <v>825</v>
      </c>
      <c r="H21" s="263" t="s">
        <v>826</v>
      </c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</row>
    <row r="22">
      <c r="A22" s="257"/>
      <c r="B22" s="257"/>
      <c r="C22" s="257"/>
      <c r="D22" s="257"/>
      <c r="E22" s="257"/>
      <c r="F22" s="270">
        <f>F21/F59</f>
        <v>0.6192975168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>
      <c r="A23" s="257"/>
      <c r="B23" s="257"/>
      <c r="C23" s="257"/>
      <c r="D23" s="257"/>
      <c r="E23" s="257"/>
      <c r="F23" s="262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>
      <c r="A24" s="263" t="s">
        <v>853</v>
      </c>
      <c r="B24" s="264">
        <v>44951.0</v>
      </c>
      <c r="C24" s="263" t="s">
        <v>854</v>
      </c>
      <c r="D24" s="263" t="s">
        <v>855</v>
      </c>
      <c r="E24" s="263" t="s">
        <v>856</v>
      </c>
      <c r="F24" s="265">
        <v>40000.0</v>
      </c>
      <c r="G24" s="263" t="s">
        <v>825</v>
      </c>
      <c r="H24" s="263" t="s">
        <v>857</v>
      </c>
      <c r="I24" s="263" t="s">
        <v>827</v>
      </c>
      <c r="J24" s="263" t="s">
        <v>858</v>
      </c>
      <c r="K24" s="263" t="s">
        <v>859</v>
      </c>
      <c r="L24" s="263" t="s">
        <v>860</v>
      </c>
      <c r="M24" s="271" t="s">
        <v>861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>
      <c r="A25" s="263" t="s">
        <v>853</v>
      </c>
      <c r="B25" s="264">
        <v>44957.0</v>
      </c>
      <c r="C25" s="263" t="s">
        <v>854</v>
      </c>
      <c r="D25" s="263" t="s">
        <v>855</v>
      </c>
      <c r="E25" s="263" t="s">
        <v>862</v>
      </c>
      <c r="F25" s="265">
        <v>120000.0</v>
      </c>
      <c r="G25" s="263" t="s">
        <v>825</v>
      </c>
      <c r="H25" s="263" t="s">
        <v>857</v>
      </c>
      <c r="I25" s="263" t="s">
        <v>827</v>
      </c>
      <c r="J25" s="263" t="s">
        <v>858</v>
      </c>
      <c r="K25" s="263" t="s">
        <v>859</v>
      </c>
      <c r="L25" s="263" t="s">
        <v>860</v>
      </c>
      <c r="M25" s="271" t="s">
        <v>861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>
      <c r="A26" s="263" t="s">
        <v>853</v>
      </c>
      <c r="B26" s="264">
        <v>44968.0</v>
      </c>
      <c r="C26" s="263" t="s">
        <v>854</v>
      </c>
      <c r="D26" s="263" t="s">
        <v>855</v>
      </c>
      <c r="E26" s="263" t="s">
        <v>863</v>
      </c>
      <c r="F26" s="265">
        <v>200000.0</v>
      </c>
      <c r="G26" s="263" t="s">
        <v>825</v>
      </c>
      <c r="H26" s="263" t="s">
        <v>857</v>
      </c>
      <c r="I26" s="263" t="s">
        <v>827</v>
      </c>
      <c r="J26" s="263" t="s">
        <v>858</v>
      </c>
      <c r="K26" s="263" t="s">
        <v>859</v>
      </c>
      <c r="L26" s="263" t="s">
        <v>860</v>
      </c>
      <c r="M26" s="271" t="s">
        <v>861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>
      <c r="A27" s="263" t="s">
        <v>853</v>
      </c>
      <c r="B27" s="264">
        <v>45098.0</v>
      </c>
      <c r="C27" s="263" t="s">
        <v>854</v>
      </c>
      <c r="D27" s="263" t="s">
        <v>855</v>
      </c>
      <c r="E27" s="263" t="s">
        <v>856</v>
      </c>
      <c r="F27" s="265">
        <v>300000.0</v>
      </c>
      <c r="G27" s="263" t="s">
        <v>825</v>
      </c>
      <c r="H27" s="263" t="s">
        <v>857</v>
      </c>
      <c r="I27" s="263" t="s">
        <v>827</v>
      </c>
      <c r="J27" s="263" t="s">
        <v>858</v>
      </c>
      <c r="K27" s="263" t="s">
        <v>859</v>
      </c>
      <c r="L27" s="263" t="s">
        <v>860</v>
      </c>
      <c r="M27" s="271" t="s">
        <v>864</v>
      </c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>
      <c r="A28" s="267" t="s">
        <v>865</v>
      </c>
      <c r="B28" s="268">
        <v>2023.0</v>
      </c>
      <c r="C28" s="263" t="s">
        <v>854</v>
      </c>
      <c r="D28" s="263" t="s">
        <v>855</v>
      </c>
      <c r="E28" s="263" t="s">
        <v>856</v>
      </c>
      <c r="F28" s="272">
        <f>SUM(F24:F27)</f>
        <v>660000</v>
      </c>
      <c r="G28" s="263" t="s">
        <v>825</v>
      </c>
      <c r="H28" s="263" t="s">
        <v>857</v>
      </c>
      <c r="I28" s="263" t="s">
        <v>827</v>
      </c>
      <c r="J28" s="263" t="s">
        <v>858</v>
      </c>
      <c r="K28" s="263" t="s">
        <v>859</v>
      </c>
      <c r="L28" s="263" t="s">
        <v>860</v>
      </c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  <row r="29">
      <c r="A29" s="263"/>
      <c r="B29" s="264"/>
      <c r="C29" s="263"/>
      <c r="D29" s="263"/>
      <c r="E29" s="263"/>
      <c r="F29" s="265"/>
      <c r="G29" s="263"/>
      <c r="H29" s="263"/>
      <c r="I29" s="263"/>
      <c r="J29" s="263"/>
      <c r="K29" s="263"/>
      <c r="L29" s="263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</row>
    <row r="30">
      <c r="A30" s="263" t="s">
        <v>853</v>
      </c>
      <c r="B30" s="264">
        <v>44952.0</v>
      </c>
      <c r="C30" s="263" t="s">
        <v>854</v>
      </c>
      <c r="D30" s="263" t="s">
        <v>855</v>
      </c>
      <c r="E30" s="263" t="s">
        <v>866</v>
      </c>
      <c r="F30" s="265">
        <v>3000.0</v>
      </c>
      <c r="G30" s="263" t="s">
        <v>825</v>
      </c>
      <c r="H30" s="263" t="s">
        <v>857</v>
      </c>
      <c r="I30" s="263" t="s">
        <v>827</v>
      </c>
      <c r="J30" s="263" t="s">
        <v>867</v>
      </c>
      <c r="K30" s="263" t="s">
        <v>868</v>
      </c>
      <c r="L30" s="263" t="s">
        <v>869</v>
      </c>
      <c r="M30" s="266" t="s">
        <v>861</v>
      </c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</row>
    <row r="31">
      <c r="A31" s="263" t="s">
        <v>853</v>
      </c>
      <c r="B31" s="264">
        <v>44968.0</v>
      </c>
      <c r="C31" s="263" t="s">
        <v>854</v>
      </c>
      <c r="D31" s="263" t="s">
        <v>855</v>
      </c>
      <c r="E31" s="263" t="s">
        <v>870</v>
      </c>
      <c r="F31" s="265">
        <v>3000.0</v>
      </c>
      <c r="G31" s="263" t="s">
        <v>825</v>
      </c>
      <c r="H31" s="263" t="s">
        <v>857</v>
      </c>
      <c r="I31" s="263" t="s">
        <v>827</v>
      </c>
      <c r="J31" s="263" t="s">
        <v>858</v>
      </c>
      <c r="K31" s="263" t="s">
        <v>868</v>
      </c>
      <c r="L31" s="263" t="s">
        <v>869</v>
      </c>
      <c r="M31" s="266" t="s">
        <v>861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</row>
    <row r="32">
      <c r="A32" s="263" t="s">
        <v>853</v>
      </c>
      <c r="B32" s="264">
        <v>45099.0</v>
      </c>
      <c r="C32" s="263" t="s">
        <v>854</v>
      </c>
      <c r="D32" s="263" t="s">
        <v>855</v>
      </c>
      <c r="E32" s="263" t="s">
        <v>866</v>
      </c>
      <c r="F32" s="265">
        <v>3000.0</v>
      </c>
      <c r="G32" s="263" t="s">
        <v>825</v>
      </c>
      <c r="H32" s="263" t="s">
        <v>857</v>
      </c>
      <c r="I32" s="263" t="s">
        <v>827</v>
      </c>
      <c r="J32" s="263" t="s">
        <v>867</v>
      </c>
      <c r="K32" s="263" t="s">
        <v>868</v>
      </c>
      <c r="L32" s="263" t="s">
        <v>869</v>
      </c>
      <c r="M32" s="273" t="s">
        <v>864</v>
      </c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>
      <c r="A33" s="263" t="s">
        <v>853</v>
      </c>
      <c r="B33" s="264">
        <v>45110.0</v>
      </c>
      <c r="C33" s="263" t="s">
        <v>854</v>
      </c>
      <c r="D33" s="263" t="s">
        <v>855</v>
      </c>
      <c r="E33" s="263" t="s">
        <v>866</v>
      </c>
      <c r="F33" s="265">
        <v>3000.0</v>
      </c>
      <c r="G33" s="263" t="s">
        <v>825</v>
      </c>
      <c r="H33" s="263" t="s">
        <v>857</v>
      </c>
      <c r="I33" s="263" t="s">
        <v>827</v>
      </c>
      <c r="J33" s="263" t="s">
        <v>871</v>
      </c>
      <c r="K33" s="263" t="s">
        <v>868</v>
      </c>
      <c r="L33" s="263" t="s">
        <v>869</v>
      </c>
      <c r="M33" s="273" t="s">
        <v>864</v>
      </c>
      <c r="N33" s="257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</row>
    <row r="34">
      <c r="A34" s="263" t="s">
        <v>853</v>
      </c>
      <c r="B34" s="264">
        <v>45113.0</v>
      </c>
      <c r="C34" s="263" t="s">
        <v>872</v>
      </c>
      <c r="D34" s="263" t="s">
        <v>855</v>
      </c>
      <c r="E34" s="263" t="s">
        <v>866</v>
      </c>
      <c r="F34" s="265">
        <v>1400.0</v>
      </c>
      <c r="G34" s="263" t="s">
        <v>825</v>
      </c>
      <c r="H34" s="263" t="s">
        <v>857</v>
      </c>
      <c r="I34" s="263" t="s">
        <v>827</v>
      </c>
      <c r="J34" s="263" t="s">
        <v>831</v>
      </c>
      <c r="K34" s="263" t="s">
        <v>868</v>
      </c>
      <c r="L34" s="263" t="s">
        <v>869</v>
      </c>
      <c r="M34" s="273" t="s">
        <v>864</v>
      </c>
      <c r="N34" s="257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</row>
    <row r="35">
      <c r="A35" s="267" t="s">
        <v>873</v>
      </c>
      <c r="B35" s="268">
        <v>2023.0</v>
      </c>
      <c r="C35" s="263" t="s">
        <v>854</v>
      </c>
      <c r="D35" s="263" t="s">
        <v>855</v>
      </c>
      <c r="E35" s="263" t="s">
        <v>866</v>
      </c>
      <c r="F35" s="272">
        <f>SUM(F30:F34)</f>
        <v>13400</v>
      </c>
      <c r="G35" s="263" t="s">
        <v>825</v>
      </c>
      <c r="H35" s="263" t="s">
        <v>857</v>
      </c>
      <c r="I35" s="263" t="s">
        <v>827</v>
      </c>
      <c r="J35" s="263"/>
      <c r="K35" s="263" t="s">
        <v>868</v>
      </c>
      <c r="L35" s="263" t="s">
        <v>869</v>
      </c>
      <c r="M35" s="257"/>
      <c r="N35" s="257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</row>
    <row r="36">
      <c r="A36" s="257"/>
      <c r="B36" s="257"/>
      <c r="C36" s="257"/>
      <c r="D36" s="257"/>
      <c r="E36" s="257"/>
      <c r="F36" s="262"/>
      <c r="G36" s="257"/>
      <c r="H36" s="257"/>
      <c r="I36" s="257"/>
      <c r="J36" s="257"/>
      <c r="K36" s="257"/>
      <c r="L36" s="257"/>
      <c r="M36" s="257"/>
      <c r="N36" s="257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</row>
    <row r="37">
      <c r="A37" s="253" t="s">
        <v>874</v>
      </c>
      <c r="B37" s="268">
        <v>2023.0</v>
      </c>
      <c r="C37" s="263" t="s">
        <v>854</v>
      </c>
      <c r="D37" s="263" t="s">
        <v>855</v>
      </c>
      <c r="E37" s="257"/>
      <c r="F37" s="261">
        <f>F28+F35</f>
        <v>673400</v>
      </c>
      <c r="G37" s="263" t="s">
        <v>825</v>
      </c>
      <c r="H37" s="263" t="s">
        <v>857</v>
      </c>
      <c r="I37" s="263" t="s">
        <v>827</v>
      </c>
      <c r="J37" s="257"/>
      <c r="K37" s="257"/>
      <c r="L37" s="257"/>
      <c r="M37" s="257"/>
      <c r="N37" s="257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</row>
    <row r="38">
      <c r="A38" s="253"/>
      <c r="B38" s="268"/>
      <c r="C38" s="263"/>
      <c r="D38" s="263"/>
      <c r="E38" s="257"/>
      <c r="F38" s="275">
        <f>F37/F59</f>
        <v>0.3527554897</v>
      </c>
      <c r="G38" s="263"/>
      <c r="H38" s="263"/>
      <c r="I38" s="263"/>
      <c r="J38" s="257"/>
      <c r="K38" s="257"/>
      <c r="L38" s="257"/>
      <c r="M38" s="257"/>
      <c r="N38" s="257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</row>
    <row r="39">
      <c r="A39" s="257"/>
      <c r="B39" s="257"/>
      <c r="C39" s="257"/>
      <c r="D39" s="257"/>
      <c r="E39" s="257"/>
      <c r="F39" s="262"/>
      <c r="G39" s="257"/>
      <c r="H39" s="257"/>
      <c r="I39" s="257"/>
      <c r="J39" s="257"/>
      <c r="K39" s="257"/>
      <c r="L39" s="257"/>
      <c r="M39" s="257"/>
      <c r="N39" s="257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</row>
    <row r="40">
      <c r="A40" s="263" t="s">
        <v>875</v>
      </c>
      <c r="B40" s="264">
        <v>44956.0</v>
      </c>
      <c r="C40" s="263" t="s">
        <v>876</v>
      </c>
      <c r="D40" s="263" t="s">
        <v>877</v>
      </c>
      <c r="E40" s="263" t="s">
        <v>878</v>
      </c>
      <c r="F40" s="265">
        <v>3000.0</v>
      </c>
      <c r="G40" s="263" t="s">
        <v>825</v>
      </c>
      <c r="H40" s="263" t="s">
        <v>879</v>
      </c>
      <c r="I40" s="263" t="s">
        <v>827</v>
      </c>
      <c r="J40" s="263" t="s">
        <v>858</v>
      </c>
      <c r="K40" s="263" t="s">
        <v>859</v>
      </c>
      <c r="L40" s="263" t="s">
        <v>880</v>
      </c>
      <c r="M40" s="276" t="s">
        <v>881</v>
      </c>
      <c r="N40" s="257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</row>
    <row r="41">
      <c r="A41" s="267" t="s">
        <v>877</v>
      </c>
      <c r="B41" s="268">
        <v>2023.0</v>
      </c>
      <c r="C41" s="263" t="s">
        <v>876</v>
      </c>
      <c r="D41" s="263" t="s">
        <v>877</v>
      </c>
      <c r="E41" s="263" t="s">
        <v>878</v>
      </c>
      <c r="F41" s="272">
        <f>F40</f>
        <v>3000</v>
      </c>
      <c r="G41" s="263" t="s">
        <v>825</v>
      </c>
      <c r="H41" s="263" t="s">
        <v>879</v>
      </c>
      <c r="I41" s="263" t="s">
        <v>827</v>
      </c>
      <c r="J41" s="263" t="s">
        <v>858</v>
      </c>
      <c r="K41" s="263" t="s">
        <v>859</v>
      </c>
      <c r="L41" s="263" t="s">
        <v>880</v>
      </c>
      <c r="M41" s="257"/>
      <c r="N41" s="257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</row>
    <row r="42">
      <c r="A42" s="267"/>
      <c r="B42" s="268"/>
      <c r="C42" s="263"/>
      <c r="D42" s="263"/>
      <c r="E42" s="263"/>
      <c r="F42" s="277">
        <f>F41/F59</f>
        <v>0.001571527278</v>
      </c>
      <c r="G42" s="263"/>
      <c r="H42" s="263"/>
      <c r="I42" s="263"/>
      <c r="J42" s="263"/>
      <c r="K42" s="263"/>
      <c r="L42" s="263"/>
      <c r="M42" s="257"/>
      <c r="N42" s="257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</row>
    <row r="43">
      <c r="A43" s="257"/>
      <c r="B43" s="257"/>
      <c r="C43" s="257"/>
      <c r="D43" s="257"/>
      <c r="E43" s="257"/>
      <c r="F43" s="262"/>
      <c r="G43" s="257"/>
      <c r="H43" s="257"/>
      <c r="I43" s="257"/>
      <c r="J43" s="257"/>
      <c r="K43" s="257"/>
      <c r="L43" s="257"/>
      <c r="M43" s="257"/>
      <c r="N43" s="257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</row>
    <row r="44">
      <c r="A44" s="263" t="s">
        <v>882</v>
      </c>
      <c r="B44" s="264">
        <v>44969.0</v>
      </c>
      <c r="C44" s="263" t="s">
        <v>883</v>
      </c>
      <c r="D44" s="263" t="s">
        <v>884</v>
      </c>
      <c r="E44" s="263" t="s">
        <v>885</v>
      </c>
      <c r="F44" s="265">
        <v>3500.0</v>
      </c>
      <c r="G44" s="263" t="s">
        <v>825</v>
      </c>
      <c r="H44" s="263" t="s">
        <v>886</v>
      </c>
      <c r="I44" s="263" t="s">
        <v>827</v>
      </c>
      <c r="J44" s="263" t="s">
        <v>858</v>
      </c>
      <c r="K44" s="263" t="s">
        <v>887</v>
      </c>
      <c r="L44" s="263" t="s">
        <v>15</v>
      </c>
      <c r="M44" s="278" t="s">
        <v>888</v>
      </c>
      <c r="N44" s="257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</row>
    <row r="45">
      <c r="A45" s="263" t="s">
        <v>882</v>
      </c>
      <c r="B45" s="264">
        <v>44996.0</v>
      </c>
      <c r="C45" s="263" t="s">
        <v>883</v>
      </c>
      <c r="D45" s="263" t="s">
        <v>884</v>
      </c>
      <c r="E45" s="263" t="s">
        <v>889</v>
      </c>
      <c r="F45" s="265">
        <v>30000.0</v>
      </c>
      <c r="G45" s="263" t="s">
        <v>825</v>
      </c>
      <c r="H45" s="263" t="s">
        <v>886</v>
      </c>
      <c r="I45" s="263" t="s">
        <v>827</v>
      </c>
      <c r="J45" s="263" t="s">
        <v>890</v>
      </c>
      <c r="K45" s="263" t="s">
        <v>887</v>
      </c>
      <c r="L45" s="263" t="s">
        <v>15</v>
      </c>
      <c r="M45" s="273" t="s">
        <v>891</v>
      </c>
      <c r="N45" s="257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</row>
    <row r="46">
      <c r="A46" s="267" t="s">
        <v>884</v>
      </c>
      <c r="B46" s="268">
        <v>2023.0</v>
      </c>
      <c r="C46" s="263" t="s">
        <v>883</v>
      </c>
      <c r="D46" s="263" t="s">
        <v>884</v>
      </c>
      <c r="E46" s="263"/>
      <c r="F46" s="272">
        <f>SUM(F44:F45)</f>
        <v>33500</v>
      </c>
      <c r="G46" s="263" t="s">
        <v>825</v>
      </c>
      <c r="H46" s="263" t="s">
        <v>886</v>
      </c>
      <c r="I46" s="263" t="s">
        <v>827</v>
      </c>
      <c r="J46" s="263"/>
      <c r="K46" s="263" t="s">
        <v>887</v>
      </c>
      <c r="L46" s="263" t="s">
        <v>15</v>
      </c>
      <c r="M46" s="257"/>
      <c r="N46" s="257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</row>
    <row r="47">
      <c r="A47" s="267"/>
      <c r="B47" s="268"/>
      <c r="C47" s="263"/>
      <c r="D47" s="263"/>
      <c r="E47" s="263"/>
      <c r="F47" s="277">
        <f>F46/F59</f>
        <v>0.01754872127</v>
      </c>
      <c r="G47" s="263"/>
      <c r="H47" s="263"/>
      <c r="I47" s="263"/>
      <c r="J47" s="263"/>
      <c r="K47" s="263"/>
      <c r="L47" s="263"/>
      <c r="M47" s="257"/>
      <c r="N47" s="257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</row>
    <row r="48">
      <c r="A48" s="257"/>
      <c r="B48" s="257"/>
      <c r="C48" s="257"/>
      <c r="D48" s="257"/>
      <c r="E48" s="257"/>
      <c r="F48" s="262"/>
      <c r="G48" s="257"/>
      <c r="H48" s="257"/>
      <c r="I48" s="257"/>
      <c r="J48" s="257"/>
      <c r="K48" s="257"/>
      <c r="L48" s="257"/>
      <c r="M48" s="257"/>
      <c r="N48" s="257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</row>
    <row r="49">
      <c r="A49" s="263" t="s">
        <v>892</v>
      </c>
      <c r="B49" s="264">
        <v>45104.0</v>
      </c>
      <c r="C49" s="263" t="s">
        <v>893</v>
      </c>
      <c r="D49" s="263" t="s">
        <v>894</v>
      </c>
      <c r="E49" s="263" t="s">
        <v>895</v>
      </c>
      <c r="F49" s="265">
        <v>3000.0</v>
      </c>
      <c r="G49" s="263" t="s">
        <v>825</v>
      </c>
      <c r="H49" s="263" t="s">
        <v>896</v>
      </c>
      <c r="I49" s="263" t="s">
        <v>897</v>
      </c>
      <c r="J49" s="263" t="s">
        <v>828</v>
      </c>
      <c r="K49" s="263" t="s">
        <v>842</v>
      </c>
      <c r="L49" s="263" t="s">
        <v>898</v>
      </c>
      <c r="M49" s="266" t="s">
        <v>899</v>
      </c>
      <c r="N49" s="257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</row>
    <row r="50">
      <c r="A50" s="263" t="s">
        <v>892</v>
      </c>
      <c r="B50" s="264">
        <v>45118.0</v>
      </c>
      <c r="C50" s="263" t="s">
        <v>893</v>
      </c>
      <c r="D50" s="263" t="s">
        <v>894</v>
      </c>
      <c r="E50" s="263" t="s">
        <v>900</v>
      </c>
      <c r="F50" s="265">
        <v>12500.0</v>
      </c>
      <c r="G50" s="263" t="s">
        <v>825</v>
      </c>
      <c r="H50" s="263" t="s">
        <v>896</v>
      </c>
      <c r="I50" s="263" t="s">
        <v>897</v>
      </c>
      <c r="J50" s="263" t="s">
        <v>867</v>
      </c>
      <c r="K50" s="263" t="s">
        <v>842</v>
      </c>
      <c r="L50" s="263" t="s">
        <v>901</v>
      </c>
      <c r="M50" s="279" t="s">
        <v>902</v>
      </c>
      <c r="N50" s="257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</row>
    <row r="51">
      <c r="A51" s="267" t="s">
        <v>894</v>
      </c>
      <c r="B51" s="268">
        <v>2023.0</v>
      </c>
      <c r="C51" s="263" t="s">
        <v>893</v>
      </c>
      <c r="D51" s="263" t="s">
        <v>894</v>
      </c>
      <c r="E51" s="263" t="s">
        <v>900</v>
      </c>
      <c r="F51" s="272">
        <f>SUM(F49:F50)</f>
        <v>15500</v>
      </c>
      <c r="G51" s="263" t="s">
        <v>825</v>
      </c>
      <c r="H51" s="263" t="s">
        <v>896</v>
      </c>
      <c r="I51" s="263" t="s">
        <v>897</v>
      </c>
      <c r="J51" s="263" t="s">
        <v>867</v>
      </c>
      <c r="K51" s="263" t="s">
        <v>842</v>
      </c>
      <c r="L51" s="263" t="s">
        <v>901</v>
      </c>
      <c r="M51" s="257"/>
      <c r="N51" s="2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</row>
    <row r="52">
      <c r="A52" s="267"/>
      <c r="B52" s="268"/>
      <c r="C52" s="263"/>
      <c r="D52" s="263"/>
      <c r="E52" s="263"/>
      <c r="F52" s="277">
        <f>F51/F59</f>
        <v>0.008119557605</v>
      </c>
      <c r="G52" s="263"/>
      <c r="H52" s="263"/>
      <c r="I52" s="263"/>
      <c r="J52" s="263"/>
      <c r="K52" s="263"/>
      <c r="L52" s="263"/>
      <c r="M52" s="257"/>
      <c r="N52" s="257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</row>
    <row r="53">
      <c r="A53" s="263"/>
      <c r="B53" s="268"/>
      <c r="C53" s="263"/>
      <c r="D53" s="263"/>
      <c r="E53" s="263"/>
      <c r="F53" s="277"/>
      <c r="G53" s="263"/>
      <c r="H53" s="263"/>
      <c r="I53" s="263"/>
      <c r="J53" s="263"/>
      <c r="K53" s="263"/>
      <c r="L53" s="263"/>
      <c r="M53" s="257"/>
      <c r="N53" s="257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</row>
    <row r="54">
      <c r="A54" s="263" t="s">
        <v>903</v>
      </c>
      <c r="B54" s="264">
        <v>45015.0</v>
      </c>
      <c r="C54" s="263" t="s">
        <v>904</v>
      </c>
      <c r="D54" s="263" t="s">
        <v>903</v>
      </c>
      <c r="E54" s="263" t="s">
        <v>905</v>
      </c>
      <c r="F54" s="265">
        <v>150.0</v>
      </c>
      <c r="G54" s="263" t="s">
        <v>825</v>
      </c>
      <c r="H54" s="263" t="s">
        <v>906</v>
      </c>
      <c r="I54" s="263" t="s">
        <v>827</v>
      </c>
      <c r="J54" s="263" t="s">
        <v>907</v>
      </c>
      <c r="K54" s="263" t="s">
        <v>908</v>
      </c>
      <c r="L54" s="263" t="s">
        <v>909</v>
      </c>
      <c r="M54" s="279" t="s">
        <v>910</v>
      </c>
      <c r="N54" s="280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</row>
    <row r="55">
      <c r="A55" s="263" t="s">
        <v>903</v>
      </c>
      <c r="B55" s="264">
        <v>45050.0</v>
      </c>
      <c r="C55" s="263" t="s">
        <v>904</v>
      </c>
      <c r="D55" s="263" t="s">
        <v>903</v>
      </c>
      <c r="E55" s="263" t="s">
        <v>905</v>
      </c>
      <c r="F55" s="265">
        <v>1200.0</v>
      </c>
      <c r="G55" s="263" t="s">
        <v>825</v>
      </c>
      <c r="H55" s="263" t="s">
        <v>906</v>
      </c>
      <c r="I55" s="263" t="s">
        <v>827</v>
      </c>
      <c r="J55" s="263" t="s">
        <v>911</v>
      </c>
      <c r="K55" s="263" t="s">
        <v>908</v>
      </c>
      <c r="L55" s="263" t="s">
        <v>909</v>
      </c>
      <c r="M55" s="281" t="s">
        <v>912</v>
      </c>
      <c r="N55" s="28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</row>
    <row r="56">
      <c r="A56" s="267" t="s">
        <v>903</v>
      </c>
      <c r="B56" s="268">
        <v>2023.0</v>
      </c>
      <c r="C56" s="263" t="s">
        <v>904</v>
      </c>
      <c r="D56" s="263" t="s">
        <v>903</v>
      </c>
      <c r="E56" s="263" t="s">
        <v>905</v>
      </c>
      <c r="F56" s="272">
        <f>SUM(F54:F55)</f>
        <v>1350</v>
      </c>
      <c r="G56" s="263" t="s">
        <v>825</v>
      </c>
      <c r="H56" s="263" t="s">
        <v>906</v>
      </c>
      <c r="I56" s="263" t="s">
        <v>827</v>
      </c>
      <c r="J56" s="263"/>
      <c r="K56" s="263" t="s">
        <v>908</v>
      </c>
      <c r="L56" s="263" t="s">
        <v>909</v>
      </c>
      <c r="M56" s="283"/>
      <c r="N56" s="282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</row>
    <row r="57">
      <c r="A57" s="267"/>
      <c r="B57" s="268"/>
      <c r="C57" s="263"/>
      <c r="D57" s="263"/>
      <c r="E57" s="263"/>
      <c r="F57" s="277">
        <f>F56/F59</f>
        <v>0.0007071872752</v>
      </c>
      <c r="G57" s="263"/>
      <c r="H57" s="263"/>
      <c r="I57" s="263"/>
      <c r="J57" s="263"/>
      <c r="K57" s="263"/>
      <c r="L57" s="263"/>
      <c r="M57" s="283"/>
      <c r="N57" s="28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</row>
    <row r="58">
      <c r="A58" s="257"/>
      <c r="B58" s="257"/>
      <c r="C58" s="257"/>
      <c r="D58" s="257"/>
      <c r="E58" s="257"/>
      <c r="F58" s="262"/>
      <c r="G58" s="257"/>
      <c r="H58" s="257"/>
      <c r="I58" s="257"/>
      <c r="J58" s="257"/>
      <c r="K58" s="257"/>
      <c r="L58" s="257"/>
      <c r="M58" s="257"/>
      <c r="N58" s="257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</row>
    <row r="59">
      <c r="A59" s="249" t="s">
        <v>913</v>
      </c>
      <c r="B59" s="249">
        <v>2023.0</v>
      </c>
      <c r="C59" s="251"/>
      <c r="D59" s="251"/>
      <c r="E59" s="251"/>
      <c r="F59" s="261">
        <f>F21+F37+F41+F46+F51+F56</f>
        <v>1908971</v>
      </c>
      <c r="G59" s="251"/>
      <c r="H59" s="251"/>
      <c r="I59" s="251"/>
      <c r="J59" s="251"/>
      <c r="K59" s="249" t="s">
        <v>820</v>
      </c>
      <c r="L59" s="251"/>
      <c r="M59" s="251"/>
      <c r="N59" s="251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</row>
    <row r="60">
      <c r="F60" s="286">
        <f>F59/F59</f>
        <v>1</v>
      </c>
    </row>
    <row r="61">
      <c r="F61" s="287"/>
    </row>
    <row r="62">
      <c r="F62" s="287"/>
    </row>
    <row r="63">
      <c r="F63" s="287"/>
    </row>
    <row r="64">
      <c r="F64" s="287"/>
    </row>
    <row r="65">
      <c r="F65" s="287"/>
    </row>
    <row r="66">
      <c r="F66" s="287"/>
    </row>
    <row r="67">
      <c r="F67" s="287"/>
    </row>
    <row r="68">
      <c r="F68" s="287"/>
    </row>
    <row r="69">
      <c r="F69" s="287"/>
    </row>
    <row r="70">
      <c r="F70" s="287"/>
    </row>
    <row r="71">
      <c r="F71" s="287"/>
    </row>
    <row r="72">
      <c r="F72" s="287"/>
    </row>
    <row r="73">
      <c r="F73" s="287"/>
    </row>
    <row r="74">
      <c r="F74" s="287"/>
    </row>
    <row r="75">
      <c r="F75" s="287"/>
    </row>
    <row r="76">
      <c r="F76" s="287"/>
    </row>
    <row r="77">
      <c r="F77" s="287"/>
    </row>
    <row r="78">
      <c r="F78" s="287"/>
    </row>
    <row r="79">
      <c r="F79" s="287"/>
    </row>
    <row r="80">
      <c r="F80" s="287"/>
    </row>
    <row r="81">
      <c r="F81" s="287"/>
    </row>
    <row r="82">
      <c r="F82" s="287"/>
    </row>
    <row r="83">
      <c r="F83" s="287"/>
    </row>
    <row r="84">
      <c r="F84" s="287"/>
    </row>
    <row r="85">
      <c r="F85" s="287"/>
    </row>
    <row r="86">
      <c r="F86" s="287"/>
    </row>
    <row r="87">
      <c r="F87" s="287"/>
    </row>
    <row r="88">
      <c r="F88" s="287"/>
    </row>
    <row r="89">
      <c r="F89" s="287"/>
    </row>
    <row r="90">
      <c r="F90" s="287"/>
    </row>
    <row r="91">
      <c r="F91" s="287"/>
    </row>
    <row r="92">
      <c r="F92" s="287"/>
    </row>
    <row r="93">
      <c r="F93" s="287"/>
    </row>
    <row r="94">
      <c r="F94" s="287"/>
    </row>
    <row r="95">
      <c r="F95" s="287"/>
    </row>
    <row r="96">
      <c r="F96" s="287"/>
    </row>
    <row r="97">
      <c r="F97" s="287"/>
    </row>
    <row r="98">
      <c r="F98" s="287"/>
    </row>
    <row r="99">
      <c r="F99" s="287"/>
    </row>
    <row r="100">
      <c r="F100" s="287"/>
    </row>
    <row r="101">
      <c r="F101" s="287"/>
    </row>
    <row r="102">
      <c r="F102" s="287"/>
    </row>
    <row r="103">
      <c r="F103" s="287"/>
    </row>
    <row r="104">
      <c r="F104" s="287"/>
    </row>
    <row r="105">
      <c r="F105" s="287"/>
    </row>
    <row r="106">
      <c r="F106" s="287"/>
    </row>
    <row r="107">
      <c r="F107" s="287"/>
    </row>
    <row r="108">
      <c r="F108" s="287"/>
    </row>
    <row r="109">
      <c r="F109" s="287"/>
    </row>
    <row r="110">
      <c r="F110" s="287"/>
    </row>
    <row r="111">
      <c r="F111" s="287"/>
    </row>
    <row r="112">
      <c r="F112" s="287"/>
    </row>
    <row r="113">
      <c r="F113" s="287"/>
    </row>
    <row r="114">
      <c r="F114" s="287"/>
    </row>
    <row r="115">
      <c r="F115" s="287"/>
    </row>
    <row r="116">
      <c r="F116" s="287"/>
    </row>
    <row r="117">
      <c r="F117" s="287"/>
    </row>
    <row r="118">
      <c r="F118" s="287"/>
    </row>
    <row r="119">
      <c r="F119" s="287"/>
    </row>
    <row r="120">
      <c r="F120" s="287"/>
    </row>
    <row r="121">
      <c r="F121" s="287"/>
    </row>
    <row r="122">
      <c r="F122" s="287"/>
    </row>
    <row r="123">
      <c r="F123" s="287"/>
    </row>
    <row r="124">
      <c r="F124" s="287"/>
    </row>
    <row r="125">
      <c r="F125" s="287"/>
    </row>
    <row r="126">
      <c r="F126" s="287"/>
    </row>
    <row r="127">
      <c r="F127" s="287"/>
    </row>
    <row r="128">
      <c r="F128" s="287"/>
    </row>
    <row r="129">
      <c r="F129" s="287"/>
    </row>
    <row r="130">
      <c r="F130" s="287"/>
    </row>
    <row r="131">
      <c r="F131" s="287"/>
    </row>
    <row r="132">
      <c r="F132" s="287"/>
    </row>
    <row r="133">
      <c r="F133" s="287"/>
    </row>
    <row r="134">
      <c r="F134" s="287"/>
    </row>
    <row r="135">
      <c r="F135" s="287"/>
    </row>
    <row r="136">
      <c r="F136" s="287"/>
    </row>
    <row r="137">
      <c r="F137" s="287"/>
    </row>
    <row r="138">
      <c r="F138" s="287"/>
    </row>
    <row r="139">
      <c r="F139" s="287"/>
    </row>
    <row r="140">
      <c r="F140" s="287"/>
    </row>
    <row r="141">
      <c r="F141" s="287"/>
    </row>
    <row r="142">
      <c r="F142" s="287"/>
    </row>
    <row r="143">
      <c r="F143" s="287"/>
    </row>
    <row r="144">
      <c r="F144" s="287"/>
    </row>
    <row r="145">
      <c r="F145" s="287"/>
    </row>
    <row r="146">
      <c r="F146" s="287"/>
    </row>
    <row r="147">
      <c r="F147" s="287"/>
    </row>
    <row r="148">
      <c r="F148" s="287"/>
    </row>
    <row r="149">
      <c r="F149" s="287"/>
    </row>
    <row r="150">
      <c r="F150" s="287"/>
    </row>
    <row r="151">
      <c r="F151" s="287"/>
    </row>
    <row r="152">
      <c r="F152" s="287"/>
    </row>
    <row r="153">
      <c r="F153" s="287"/>
    </row>
    <row r="154">
      <c r="F154" s="287"/>
    </row>
    <row r="155">
      <c r="F155" s="287"/>
    </row>
    <row r="156">
      <c r="F156" s="287"/>
    </row>
    <row r="157">
      <c r="F157" s="287"/>
    </row>
    <row r="158">
      <c r="F158" s="287"/>
    </row>
    <row r="159">
      <c r="F159" s="287"/>
    </row>
    <row r="160">
      <c r="F160" s="287"/>
    </row>
    <row r="161">
      <c r="F161" s="287"/>
    </row>
    <row r="162">
      <c r="F162" s="287"/>
    </row>
    <row r="163">
      <c r="F163" s="287"/>
    </row>
    <row r="164">
      <c r="F164" s="287"/>
    </row>
    <row r="165">
      <c r="F165" s="287"/>
    </row>
    <row r="166">
      <c r="F166" s="287"/>
    </row>
    <row r="167">
      <c r="F167" s="287"/>
    </row>
    <row r="168">
      <c r="F168" s="287"/>
    </row>
    <row r="169">
      <c r="F169" s="287"/>
    </row>
    <row r="170">
      <c r="F170" s="287"/>
    </row>
    <row r="171">
      <c r="F171" s="287"/>
    </row>
    <row r="172">
      <c r="F172" s="287"/>
    </row>
    <row r="173">
      <c r="F173" s="287"/>
    </row>
    <row r="174">
      <c r="F174" s="287"/>
    </row>
    <row r="175">
      <c r="F175" s="287"/>
    </row>
    <row r="176">
      <c r="F176" s="287"/>
    </row>
    <row r="177">
      <c r="F177" s="287"/>
    </row>
    <row r="178">
      <c r="F178" s="287"/>
    </row>
    <row r="179">
      <c r="F179" s="287"/>
    </row>
    <row r="180">
      <c r="F180" s="287"/>
    </row>
    <row r="181">
      <c r="F181" s="287"/>
    </row>
    <row r="182">
      <c r="F182" s="287"/>
    </row>
    <row r="183">
      <c r="F183" s="287"/>
    </row>
    <row r="184">
      <c r="F184" s="287"/>
    </row>
    <row r="185">
      <c r="F185" s="287"/>
    </row>
    <row r="186">
      <c r="F186" s="287"/>
    </row>
    <row r="187">
      <c r="F187" s="287"/>
    </row>
    <row r="188">
      <c r="F188" s="287"/>
    </row>
    <row r="189">
      <c r="F189" s="287"/>
    </row>
    <row r="190">
      <c r="F190" s="287"/>
    </row>
    <row r="191">
      <c r="F191" s="287"/>
    </row>
    <row r="192">
      <c r="F192" s="287"/>
    </row>
    <row r="193">
      <c r="F193" s="287"/>
    </row>
    <row r="194">
      <c r="F194" s="287"/>
    </row>
    <row r="195">
      <c r="F195" s="287"/>
    </row>
    <row r="196">
      <c r="F196" s="287"/>
    </row>
    <row r="197">
      <c r="F197" s="287"/>
    </row>
    <row r="198">
      <c r="F198" s="287"/>
    </row>
    <row r="199">
      <c r="F199" s="287"/>
    </row>
    <row r="200">
      <c r="F200" s="287"/>
    </row>
    <row r="201">
      <c r="F201" s="287"/>
    </row>
    <row r="202">
      <c r="F202" s="287"/>
    </row>
    <row r="203">
      <c r="F203" s="287"/>
    </row>
    <row r="204">
      <c r="F204" s="287"/>
    </row>
    <row r="205">
      <c r="F205" s="287"/>
    </row>
    <row r="206">
      <c r="F206" s="287"/>
    </row>
    <row r="207">
      <c r="F207" s="287"/>
    </row>
    <row r="208">
      <c r="F208" s="287"/>
    </row>
    <row r="209">
      <c r="F209" s="287"/>
    </row>
    <row r="210">
      <c r="F210" s="287"/>
    </row>
    <row r="211">
      <c r="F211" s="287"/>
    </row>
    <row r="212">
      <c r="F212" s="287"/>
    </row>
    <row r="213">
      <c r="F213" s="287"/>
    </row>
    <row r="214">
      <c r="F214" s="287"/>
    </row>
    <row r="215">
      <c r="F215" s="287"/>
    </row>
    <row r="216">
      <c r="F216" s="287"/>
    </row>
    <row r="217">
      <c r="F217" s="287"/>
    </row>
    <row r="218">
      <c r="F218" s="287"/>
    </row>
    <row r="219">
      <c r="F219" s="287"/>
    </row>
    <row r="220">
      <c r="F220" s="287"/>
    </row>
    <row r="221">
      <c r="F221" s="287"/>
    </row>
    <row r="222">
      <c r="F222" s="287"/>
    </row>
    <row r="223">
      <c r="F223" s="287"/>
    </row>
    <row r="224">
      <c r="F224" s="287"/>
    </row>
    <row r="225">
      <c r="F225" s="287"/>
    </row>
    <row r="226">
      <c r="F226" s="287"/>
    </row>
    <row r="227">
      <c r="F227" s="287"/>
    </row>
    <row r="228">
      <c r="F228" s="287"/>
    </row>
    <row r="229">
      <c r="F229" s="287"/>
    </row>
    <row r="230">
      <c r="F230" s="287"/>
    </row>
    <row r="231">
      <c r="F231" s="287"/>
    </row>
    <row r="232">
      <c r="F232" s="287"/>
    </row>
    <row r="233">
      <c r="F233" s="287"/>
    </row>
    <row r="234">
      <c r="F234" s="287"/>
    </row>
    <row r="235">
      <c r="F235" s="287"/>
    </row>
    <row r="236">
      <c r="F236" s="287"/>
    </row>
    <row r="237">
      <c r="F237" s="287"/>
    </row>
    <row r="238">
      <c r="F238" s="287"/>
    </row>
    <row r="239">
      <c r="F239" s="287"/>
    </row>
    <row r="240">
      <c r="F240" s="287"/>
    </row>
    <row r="241">
      <c r="F241" s="287"/>
    </row>
    <row r="242">
      <c r="F242" s="287"/>
    </row>
    <row r="243">
      <c r="F243" s="287"/>
    </row>
    <row r="244">
      <c r="F244" s="287"/>
    </row>
    <row r="245">
      <c r="F245" s="287"/>
    </row>
    <row r="246">
      <c r="F246" s="287"/>
    </row>
    <row r="247">
      <c r="F247" s="287"/>
    </row>
    <row r="248">
      <c r="F248" s="287"/>
    </row>
    <row r="249">
      <c r="F249" s="287"/>
    </row>
    <row r="250">
      <c r="F250" s="287"/>
    </row>
    <row r="251">
      <c r="F251" s="287"/>
    </row>
    <row r="252">
      <c r="F252" s="287"/>
    </row>
    <row r="253">
      <c r="F253" s="287"/>
    </row>
    <row r="254">
      <c r="F254" s="287"/>
    </row>
    <row r="255">
      <c r="F255" s="287"/>
    </row>
    <row r="256">
      <c r="F256" s="287"/>
    </row>
    <row r="257">
      <c r="F257" s="287"/>
    </row>
    <row r="258">
      <c r="F258" s="287"/>
    </row>
    <row r="259">
      <c r="F259" s="287"/>
    </row>
    <row r="260">
      <c r="F260" s="287"/>
    </row>
    <row r="261">
      <c r="F261" s="287"/>
    </row>
    <row r="262">
      <c r="F262" s="287"/>
    </row>
    <row r="263">
      <c r="F263" s="287"/>
    </row>
    <row r="264">
      <c r="F264" s="287"/>
    </row>
    <row r="265">
      <c r="F265" s="287"/>
    </row>
    <row r="266">
      <c r="F266" s="287"/>
    </row>
    <row r="267">
      <c r="F267" s="287"/>
    </row>
    <row r="268">
      <c r="F268" s="287"/>
    </row>
    <row r="269">
      <c r="F269" s="287"/>
    </row>
    <row r="270">
      <c r="F270" s="287"/>
    </row>
    <row r="271">
      <c r="F271" s="287"/>
    </row>
    <row r="272">
      <c r="F272" s="287"/>
    </row>
    <row r="273">
      <c r="F273" s="287"/>
    </row>
    <row r="274">
      <c r="F274" s="287"/>
    </row>
    <row r="275">
      <c r="F275" s="287"/>
    </row>
    <row r="276">
      <c r="F276" s="287"/>
    </row>
    <row r="277">
      <c r="F277" s="287"/>
    </row>
    <row r="278">
      <c r="F278" s="287"/>
    </row>
    <row r="279">
      <c r="F279" s="287"/>
    </row>
    <row r="280">
      <c r="F280" s="287"/>
    </row>
    <row r="281">
      <c r="F281" s="287"/>
    </row>
    <row r="282">
      <c r="F282" s="287"/>
    </row>
    <row r="283">
      <c r="F283" s="287"/>
    </row>
    <row r="284">
      <c r="F284" s="287"/>
    </row>
    <row r="285">
      <c r="F285" s="287"/>
    </row>
    <row r="286">
      <c r="F286" s="287"/>
    </row>
    <row r="287">
      <c r="F287" s="287"/>
    </row>
    <row r="288">
      <c r="F288" s="287"/>
    </row>
    <row r="289">
      <c r="F289" s="287"/>
    </row>
    <row r="290">
      <c r="F290" s="287"/>
    </row>
    <row r="291">
      <c r="F291" s="287"/>
    </row>
    <row r="292">
      <c r="F292" s="287"/>
    </row>
    <row r="293">
      <c r="F293" s="287"/>
    </row>
    <row r="294">
      <c r="F294" s="287"/>
    </row>
    <row r="295">
      <c r="F295" s="287"/>
    </row>
    <row r="296">
      <c r="F296" s="287"/>
    </row>
    <row r="297">
      <c r="F297" s="287"/>
    </row>
    <row r="298">
      <c r="F298" s="287"/>
    </row>
    <row r="299">
      <c r="F299" s="287"/>
    </row>
    <row r="300">
      <c r="F300" s="287"/>
    </row>
    <row r="301">
      <c r="F301" s="287"/>
    </row>
    <row r="302">
      <c r="F302" s="287"/>
    </row>
    <row r="303">
      <c r="F303" s="287"/>
    </row>
    <row r="304">
      <c r="F304" s="287"/>
    </row>
    <row r="305">
      <c r="F305" s="287"/>
    </row>
    <row r="306">
      <c r="F306" s="287"/>
    </row>
    <row r="307">
      <c r="F307" s="287"/>
    </row>
    <row r="308">
      <c r="F308" s="287"/>
    </row>
    <row r="309">
      <c r="F309" s="287"/>
    </row>
    <row r="310">
      <c r="F310" s="287"/>
    </row>
    <row r="311">
      <c r="F311" s="287"/>
    </row>
    <row r="312">
      <c r="F312" s="287"/>
    </row>
    <row r="313">
      <c r="F313" s="287"/>
    </row>
    <row r="314">
      <c r="F314" s="287"/>
    </row>
    <row r="315">
      <c r="F315" s="287"/>
    </row>
    <row r="316">
      <c r="F316" s="287"/>
    </row>
    <row r="317">
      <c r="F317" s="287"/>
    </row>
    <row r="318">
      <c r="F318" s="287"/>
    </row>
    <row r="319">
      <c r="F319" s="287"/>
    </row>
    <row r="320">
      <c r="F320" s="287"/>
    </row>
    <row r="321">
      <c r="F321" s="287"/>
    </row>
    <row r="322">
      <c r="F322" s="287"/>
    </row>
    <row r="323">
      <c r="F323" s="287"/>
    </row>
    <row r="324">
      <c r="F324" s="287"/>
    </row>
    <row r="325">
      <c r="F325" s="287"/>
    </row>
    <row r="326">
      <c r="F326" s="287"/>
    </row>
    <row r="327">
      <c r="F327" s="287"/>
    </row>
    <row r="328">
      <c r="F328" s="287"/>
    </row>
    <row r="329">
      <c r="F329" s="287"/>
    </row>
    <row r="330">
      <c r="F330" s="287"/>
    </row>
    <row r="331">
      <c r="F331" s="287"/>
    </row>
    <row r="332">
      <c r="F332" s="287"/>
    </row>
    <row r="333">
      <c r="F333" s="287"/>
    </row>
    <row r="334">
      <c r="F334" s="287"/>
    </row>
    <row r="335">
      <c r="F335" s="287"/>
    </row>
    <row r="336">
      <c r="F336" s="287"/>
    </row>
    <row r="337">
      <c r="F337" s="287"/>
    </row>
    <row r="338">
      <c r="F338" s="287"/>
    </row>
    <row r="339">
      <c r="F339" s="287"/>
    </row>
    <row r="340">
      <c r="F340" s="287"/>
    </row>
    <row r="341">
      <c r="F341" s="287"/>
    </row>
    <row r="342">
      <c r="F342" s="287"/>
    </row>
    <row r="343">
      <c r="F343" s="287"/>
    </row>
    <row r="344">
      <c r="F344" s="287"/>
    </row>
    <row r="345">
      <c r="F345" s="287"/>
    </row>
    <row r="346">
      <c r="F346" s="287"/>
    </row>
    <row r="347">
      <c r="F347" s="287"/>
    </row>
    <row r="348">
      <c r="F348" s="287"/>
    </row>
    <row r="349">
      <c r="F349" s="287"/>
    </row>
    <row r="350">
      <c r="F350" s="287"/>
    </row>
    <row r="351">
      <c r="F351" s="287"/>
    </row>
    <row r="352">
      <c r="F352" s="287"/>
    </row>
    <row r="353">
      <c r="F353" s="287"/>
    </row>
    <row r="354">
      <c r="F354" s="287"/>
    </row>
    <row r="355">
      <c r="F355" s="287"/>
    </row>
    <row r="356">
      <c r="F356" s="287"/>
    </row>
    <row r="357">
      <c r="F357" s="287"/>
    </row>
    <row r="358">
      <c r="F358" s="287"/>
    </row>
    <row r="359">
      <c r="F359" s="287"/>
    </row>
    <row r="360">
      <c r="F360" s="287"/>
    </row>
    <row r="361">
      <c r="F361" s="287"/>
    </row>
    <row r="362">
      <c r="F362" s="287"/>
    </row>
    <row r="363">
      <c r="F363" s="287"/>
    </row>
    <row r="364">
      <c r="F364" s="287"/>
    </row>
    <row r="365">
      <c r="F365" s="287"/>
    </row>
    <row r="366">
      <c r="F366" s="287"/>
    </row>
    <row r="367">
      <c r="F367" s="287"/>
    </row>
    <row r="368">
      <c r="F368" s="287"/>
    </row>
    <row r="369">
      <c r="F369" s="287"/>
    </row>
    <row r="370">
      <c r="F370" s="287"/>
    </row>
    <row r="371">
      <c r="F371" s="287"/>
    </row>
    <row r="372">
      <c r="F372" s="287"/>
    </row>
    <row r="373">
      <c r="F373" s="287"/>
    </row>
    <row r="374">
      <c r="F374" s="287"/>
    </row>
    <row r="375">
      <c r="F375" s="287"/>
    </row>
    <row r="376">
      <c r="F376" s="287"/>
    </row>
    <row r="377">
      <c r="F377" s="287"/>
    </row>
    <row r="378">
      <c r="F378" s="287"/>
    </row>
    <row r="379">
      <c r="F379" s="287"/>
    </row>
    <row r="380">
      <c r="F380" s="287"/>
    </row>
    <row r="381">
      <c r="F381" s="287"/>
    </row>
    <row r="382">
      <c r="F382" s="287"/>
    </row>
    <row r="383">
      <c r="F383" s="287"/>
    </row>
    <row r="384">
      <c r="F384" s="287"/>
    </row>
    <row r="385">
      <c r="F385" s="287"/>
    </row>
    <row r="386">
      <c r="F386" s="287"/>
    </row>
    <row r="387">
      <c r="F387" s="287"/>
    </row>
    <row r="388">
      <c r="F388" s="287"/>
    </row>
    <row r="389">
      <c r="F389" s="287"/>
    </row>
    <row r="390">
      <c r="F390" s="287"/>
    </row>
    <row r="391">
      <c r="F391" s="287"/>
    </row>
    <row r="392">
      <c r="F392" s="287"/>
    </row>
    <row r="393">
      <c r="F393" s="287"/>
    </row>
    <row r="394">
      <c r="F394" s="287"/>
    </row>
    <row r="395">
      <c r="F395" s="287"/>
    </row>
    <row r="396">
      <c r="F396" s="287"/>
    </row>
    <row r="397">
      <c r="F397" s="287"/>
    </row>
    <row r="398">
      <c r="F398" s="287"/>
    </row>
    <row r="399">
      <c r="F399" s="287"/>
    </row>
    <row r="400">
      <c r="F400" s="287"/>
    </row>
    <row r="401">
      <c r="F401" s="287"/>
    </row>
    <row r="402">
      <c r="F402" s="287"/>
    </row>
    <row r="403">
      <c r="F403" s="287"/>
    </row>
    <row r="404">
      <c r="F404" s="287"/>
    </row>
    <row r="405">
      <c r="F405" s="287"/>
    </row>
    <row r="406">
      <c r="F406" s="287"/>
    </row>
    <row r="407">
      <c r="F407" s="287"/>
    </row>
    <row r="408">
      <c r="F408" s="287"/>
    </row>
    <row r="409">
      <c r="F409" s="287"/>
    </row>
    <row r="410">
      <c r="F410" s="287"/>
    </row>
    <row r="411">
      <c r="F411" s="287"/>
    </row>
    <row r="412">
      <c r="F412" s="287"/>
    </row>
    <row r="413">
      <c r="F413" s="287"/>
    </row>
    <row r="414">
      <c r="F414" s="287"/>
    </row>
    <row r="415">
      <c r="F415" s="287"/>
    </row>
    <row r="416">
      <c r="F416" s="287"/>
    </row>
    <row r="417">
      <c r="F417" s="287"/>
    </row>
    <row r="418">
      <c r="F418" s="287"/>
    </row>
    <row r="419">
      <c r="F419" s="287"/>
    </row>
    <row r="420">
      <c r="F420" s="287"/>
    </row>
    <row r="421">
      <c r="F421" s="287"/>
    </row>
    <row r="422">
      <c r="F422" s="287"/>
    </row>
    <row r="423">
      <c r="F423" s="287"/>
    </row>
    <row r="424">
      <c r="F424" s="287"/>
    </row>
    <row r="425">
      <c r="F425" s="287"/>
    </row>
    <row r="426">
      <c r="F426" s="287"/>
    </row>
    <row r="427">
      <c r="F427" s="287"/>
    </row>
    <row r="428">
      <c r="F428" s="287"/>
    </row>
    <row r="429">
      <c r="F429" s="287"/>
    </row>
    <row r="430">
      <c r="F430" s="287"/>
    </row>
    <row r="431">
      <c r="F431" s="287"/>
    </row>
    <row r="432">
      <c r="F432" s="287"/>
    </row>
    <row r="433">
      <c r="F433" s="287"/>
    </row>
    <row r="434">
      <c r="F434" s="287"/>
    </row>
    <row r="435">
      <c r="F435" s="287"/>
    </row>
    <row r="436">
      <c r="F436" s="287"/>
    </row>
    <row r="437">
      <c r="F437" s="287"/>
    </row>
    <row r="438">
      <c r="F438" s="287"/>
    </row>
    <row r="439">
      <c r="F439" s="287"/>
    </row>
    <row r="440">
      <c r="F440" s="287"/>
    </row>
    <row r="441">
      <c r="F441" s="287"/>
    </row>
    <row r="442">
      <c r="F442" s="287"/>
    </row>
    <row r="443">
      <c r="F443" s="287"/>
    </row>
    <row r="444">
      <c r="F444" s="287"/>
    </row>
    <row r="445">
      <c r="F445" s="287"/>
    </row>
    <row r="446">
      <c r="F446" s="287"/>
    </row>
    <row r="447">
      <c r="F447" s="287"/>
    </row>
    <row r="448">
      <c r="F448" s="287"/>
    </row>
    <row r="449">
      <c r="F449" s="287"/>
    </row>
    <row r="450">
      <c r="F450" s="287"/>
    </row>
    <row r="451">
      <c r="F451" s="287"/>
    </row>
    <row r="452">
      <c r="F452" s="287"/>
    </row>
    <row r="453">
      <c r="F453" s="287"/>
    </row>
    <row r="454">
      <c r="F454" s="287"/>
    </row>
    <row r="455">
      <c r="F455" s="287"/>
    </row>
    <row r="456">
      <c r="F456" s="287"/>
    </row>
    <row r="457">
      <c r="F457" s="287"/>
    </row>
    <row r="458">
      <c r="F458" s="287"/>
    </row>
    <row r="459">
      <c r="F459" s="287"/>
    </row>
    <row r="460">
      <c r="F460" s="287"/>
    </row>
    <row r="461">
      <c r="F461" s="287"/>
    </row>
    <row r="462">
      <c r="F462" s="287"/>
    </row>
    <row r="463">
      <c r="F463" s="287"/>
    </row>
    <row r="464">
      <c r="F464" s="287"/>
    </row>
    <row r="465">
      <c r="F465" s="287"/>
    </row>
    <row r="466">
      <c r="F466" s="287"/>
    </row>
    <row r="467">
      <c r="F467" s="287"/>
    </row>
    <row r="468">
      <c r="F468" s="287"/>
    </row>
    <row r="469">
      <c r="F469" s="287"/>
    </row>
    <row r="470">
      <c r="F470" s="287"/>
    </row>
    <row r="471">
      <c r="F471" s="287"/>
    </row>
    <row r="472">
      <c r="F472" s="287"/>
    </row>
    <row r="473">
      <c r="F473" s="287"/>
    </row>
    <row r="474">
      <c r="F474" s="287"/>
    </row>
    <row r="475">
      <c r="F475" s="287"/>
    </row>
    <row r="476">
      <c r="F476" s="287"/>
    </row>
    <row r="477">
      <c r="F477" s="287"/>
    </row>
    <row r="478">
      <c r="F478" s="287"/>
    </row>
    <row r="479">
      <c r="F479" s="287"/>
    </row>
    <row r="480">
      <c r="F480" s="287"/>
    </row>
    <row r="481">
      <c r="F481" s="287"/>
    </row>
    <row r="482">
      <c r="F482" s="287"/>
    </row>
    <row r="483">
      <c r="F483" s="287"/>
    </row>
    <row r="484">
      <c r="F484" s="287"/>
    </row>
    <row r="485">
      <c r="F485" s="287"/>
    </row>
    <row r="486">
      <c r="F486" s="287"/>
    </row>
    <row r="487">
      <c r="F487" s="287"/>
    </row>
    <row r="488">
      <c r="F488" s="287"/>
    </row>
    <row r="489">
      <c r="F489" s="287"/>
    </row>
    <row r="490">
      <c r="F490" s="287"/>
    </row>
    <row r="491">
      <c r="F491" s="287"/>
    </row>
    <row r="492">
      <c r="F492" s="287"/>
    </row>
    <row r="493">
      <c r="F493" s="287"/>
    </row>
    <row r="494">
      <c r="F494" s="287"/>
    </row>
    <row r="495">
      <c r="F495" s="287"/>
    </row>
    <row r="496">
      <c r="F496" s="287"/>
    </row>
    <row r="497">
      <c r="F497" s="287"/>
    </row>
    <row r="498">
      <c r="F498" s="287"/>
    </row>
    <row r="499">
      <c r="F499" s="287"/>
    </row>
    <row r="500">
      <c r="F500" s="287"/>
    </row>
    <row r="501">
      <c r="F501" s="287"/>
    </row>
    <row r="502">
      <c r="F502" s="287"/>
    </row>
    <row r="503">
      <c r="F503" s="287"/>
    </row>
    <row r="504">
      <c r="F504" s="287"/>
    </row>
    <row r="505">
      <c r="F505" s="287"/>
    </row>
    <row r="506">
      <c r="F506" s="287"/>
    </row>
    <row r="507">
      <c r="F507" s="287"/>
    </row>
    <row r="508">
      <c r="F508" s="287"/>
    </row>
    <row r="509">
      <c r="F509" s="287"/>
    </row>
    <row r="510">
      <c r="F510" s="287"/>
    </row>
    <row r="511">
      <c r="F511" s="287"/>
    </row>
    <row r="512">
      <c r="F512" s="287"/>
    </row>
    <row r="513">
      <c r="F513" s="287"/>
    </row>
    <row r="514">
      <c r="F514" s="287"/>
    </row>
    <row r="515">
      <c r="F515" s="287"/>
    </row>
    <row r="516">
      <c r="F516" s="287"/>
    </row>
    <row r="517">
      <c r="F517" s="287"/>
    </row>
    <row r="518">
      <c r="F518" s="287"/>
    </row>
    <row r="519">
      <c r="F519" s="287"/>
    </row>
    <row r="520">
      <c r="F520" s="287"/>
    </row>
    <row r="521">
      <c r="F521" s="287"/>
    </row>
    <row r="522">
      <c r="F522" s="287"/>
    </row>
    <row r="523">
      <c r="F523" s="287"/>
    </row>
    <row r="524">
      <c r="F524" s="287"/>
    </row>
    <row r="525">
      <c r="F525" s="287"/>
    </row>
    <row r="526">
      <c r="F526" s="287"/>
    </row>
    <row r="527">
      <c r="F527" s="287"/>
    </row>
    <row r="528">
      <c r="F528" s="287"/>
    </row>
    <row r="529">
      <c r="F529" s="287"/>
    </row>
    <row r="530">
      <c r="F530" s="287"/>
    </row>
    <row r="531">
      <c r="F531" s="287"/>
    </row>
    <row r="532">
      <c r="F532" s="287"/>
    </row>
    <row r="533">
      <c r="F533" s="287"/>
    </row>
    <row r="534">
      <c r="F534" s="287"/>
    </row>
    <row r="535">
      <c r="F535" s="287"/>
    </row>
    <row r="536">
      <c r="F536" s="287"/>
    </row>
    <row r="537">
      <c r="F537" s="287"/>
    </row>
    <row r="538">
      <c r="F538" s="287"/>
    </row>
    <row r="539">
      <c r="F539" s="287"/>
    </row>
    <row r="540">
      <c r="F540" s="287"/>
    </row>
    <row r="541">
      <c r="F541" s="287"/>
    </row>
    <row r="542">
      <c r="F542" s="287"/>
    </row>
    <row r="543">
      <c r="F543" s="287"/>
    </row>
    <row r="544">
      <c r="F544" s="287"/>
    </row>
    <row r="545">
      <c r="F545" s="287"/>
    </row>
    <row r="546">
      <c r="F546" s="287"/>
    </row>
    <row r="547">
      <c r="F547" s="287"/>
    </row>
    <row r="548">
      <c r="F548" s="287"/>
    </row>
    <row r="549">
      <c r="F549" s="287"/>
    </row>
    <row r="550">
      <c r="F550" s="287"/>
    </row>
    <row r="551">
      <c r="F551" s="287"/>
    </row>
    <row r="552">
      <c r="F552" s="287"/>
    </row>
    <row r="553">
      <c r="F553" s="287"/>
    </row>
    <row r="554">
      <c r="F554" s="287"/>
    </row>
    <row r="555">
      <c r="F555" s="287"/>
    </row>
    <row r="556">
      <c r="F556" s="287"/>
    </row>
    <row r="557">
      <c r="F557" s="287"/>
    </row>
    <row r="558">
      <c r="F558" s="287"/>
    </row>
    <row r="559">
      <c r="F559" s="287"/>
    </row>
    <row r="560">
      <c r="F560" s="287"/>
    </row>
    <row r="561">
      <c r="F561" s="287"/>
    </row>
    <row r="562">
      <c r="F562" s="287"/>
    </row>
    <row r="563">
      <c r="F563" s="287"/>
    </row>
    <row r="564">
      <c r="F564" s="287"/>
    </row>
    <row r="565">
      <c r="F565" s="287"/>
    </row>
    <row r="566">
      <c r="F566" s="287"/>
    </row>
    <row r="567">
      <c r="F567" s="287"/>
    </row>
    <row r="568">
      <c r="F568" s="287"/>
    </row>
    <row r="569">
      <c r="F569" s="287"/>
    </row>
    <row r="570">
      <c r="F570" s="287"/>
    </row>
    <row r="571">
      <c r="F571" s="287"/>
    </row>
    <row r="572">
      <c r="F572" s="287"/>
    </row>
    <row r="573">
      <c r="F573" s="287"/>
    </row>
    <row r="574">
      <c r="F574" s="287"/>
    </row>
    <row r="575">
      <c r="F575" s="287"/>
    </row>
    <row r="576">
      <c r="F576" s="287"/>
    </row>
    <row r="577">
      <c r="F577" s="287"/>
    </row>
    <row r="578">
      <c r="F578" s="287"/>
    </row>
    <row r="579">
      <c r="F579" s="287"/>
    </row>
    <row r="580">
      <c r="F580" s="287"/>
    </row>
    <row r="581">
      <c r="F581" s="287"/>
    </row>
    <row r="582">
      <c r="F582" s="287"/>
    </row>
    <row r="583">
      <c r="F583" s="287"/>
    </row>
    <row r="584">
      <c r="F584" s="287"/>
    </row>
    <row r="585">
      <c r="F585" s="287"/>
    </row>
    <row r="586">
      <c r="F586" s="287"/>
    </row>
    <row r="587">
      <c r="F587" s="287"/>
    </row>
    <row r="588">
      <c r="F588" s="287"/>
    </row>
    <row r="589">
      <c r="F589" s="287"/>
    </row>
    <row r="590">
      <c r="F590" s="287"/>
    </row>
    <row r="591">
      <c r="F591" s="287"/>
    </row>
    <row r="592">
      <c r="F592" s="287"/>
    </row>
    <row r="593">
      <c r="F593" s="287"/>
    </row>
    <row r="594">
      <c r="F594" s="287"/>
    </row>
    <row r="595">
      <c r="F595" s="287"/>
    </row>
    <row r="596">
      <c r="F596" s="287"/>
    </row>
    <row r="597">
      <c r="F597" s="287"/>
    </row>
    <row r="598">
      <c r="F598" s="287"/>
    </row>
    <row r="599">
      <c r="F599" s="287"/>
    </row>
    <row r="600">
      <c r="F600" s="287"/>
    </row>
    <row r="601">
      <c r="F601" s="287"/>
    </row>
    <row r="602">
      <c r="F602" s="287"/>
    </row>
    <row r="603">
      <c r="F603" s="287"/>
    </row>
    <row r="604">
      <c r="F604" s="287"/>
    </row>
    <row r="605">
      <c r="F605" s="287"/>
    </row>
    <row r="606">
      <c r="F606" s="287"/>
    </row>
    <row r="607">
      <c r="F607" s="287"/>
    </row>
    <row r="608">
      <c r="F608" s="287"/>
    </row>
    <row r="609">
      <c r="F609" s="287"/>
    </row>
    <row r="610">
      <c r="F610" s="287"/>
    </row>
    <row r="611">
      <c r="F611" s="287"/>
    </row>
    <row r="612">
      <c r="F612" s="287"/>
    </row>
    <row r="613">
      <c r="F613" s="287"/>
    </row>
    <row r="614">
      <c r="F614" s="287"/>
    </row>
    <row r="615">
      <c r="F615" s="287"/>
    </row>
    <row r="616">
      <c r="F616" s="287"/>
    </row>
    <row r="617">
      <c r="F617" s="287"/>
    </row>
    <row r="618">
      <c r="F618" s="287"/>
    </row>
    <row r="619">
      <c r="F619" s="287"/>
    </row>
    <row r="620">
      <c r="F620" s="287"/>
    </row>
    <row r="621">
      <c r="F621" s="287"/>
    </row>
    <row r="622">
      <c r="F622" s="287"/>
    </row>
    <row r="623">
      <c r="F623" s="287"/>
    </row>
    <row r="624">
      <c r="F624" s="287"/>
    </row>
    <row r="625">
      <c r="F625" s="287"/>
    </row>
    <row r="626">
      <c r="F626" s="287"/>
    </row>
    <row r="627">
      <c r="F627" s="287"/>
    </row>
    <row r="628">
      <c r="F628" s="287"/>
    </row>
    <row r="629">
      <c r="F629" s="287"/>
    </row>
    <row r="630">
      <c r="F630" s="287"/>
    </row>
    <row r="631">
      <c r="F631" s="287"/>
    </row>
    <row r="632">
      <c r="F632" s="287"/>
    </row>
    <row r="633">
      <c r="F633" s="287"/>
    </row>
    <row r="634">
      <c r="F634" s="287"/>
    </row>
    <row r="635">
      <c r="F635" s="287"/>
    </row>
    <row r="636">
      <c r="F636" s="287"/>
    </row>
    <row r="637">
      <c r="F637" s="287"/>
    </row>
    <row r="638">
      <c r="F638" s="287"/>
    </row>
    <row r="639">
      <c r="F639" s="287"/>
    </row>
    <row r="640">
      <c r="F640" s="287"/>
    </row>
    <row r="641">
      <c r="F641" s="287"/>
    </row>
    <row r="642">
      <c r="F642" s="287"/>
    </row>
    <row r="643">
      <c r="F643" s="287"/>
    </row>
    <row r="644">
      <c r="F644" s="287"/>
    </row>
    <row r="645">
      <c r="F645" s="287"/>
    </row>
    <row r="646">
      <c r="F646" s="287"/>
    </row>
    <row r="647">
      <c r="F647" s="287"/>
    </row>
    <row r="648">
      <c r="F648" s="287"/>
    </row>
    <row r="649">
      <c r="F649" s="287"/>
    </row>
    <row r="650">
      <c r="F650" s="287"/>
    </row>
    <row r="651">
      <c r="F651" s="287"/>
    </row>
    <row r="652">
      <c r="F652" s="287"/>
    </row>
    <row r="653">
      <c r="F653" s="287"/>
    </row>
    <row r="654">
      <c r="F654" s="287"/>
    </row>
    <row r="655">
      <c r="F655" s="287"/>
    </row>
    <row r="656">
      <c r="F656" s="287"/>
    </row>
    <row r="657">
      <c r="F657" s="287"/>
    </row>
    <row r="658">
      <c r="F658" s="287"/>
    </row>
    <row r="659">
      <c r="F659" s="287"/>
    </row>
    <row r="660">
      <c r="F660" s="287"/>
    </row>
    <row r="661">
      <c r="F661" s="287"/>
    </row>
    <row r="662">
      <c r="F662" s="287"/>
    </row>
    <row r="663">
      <c r="F663" s="287"/>
    </row>
    <row r="664">
      <c r="F664" s="287"/>
    </row>
    <row r="665">
      <c r="F665" s="287"/>
    </row>
    <row r="666">
      <c r="F666" s="287"/>
    </row>
    <row r="667">
      <c r="F667" s="287"/>
    </row>
    <row r="668">
      <c r="F668" s="287"/>
    </row>
    <row r="669">
      <c r="F669" s="287"/>
    </row>
    <row r="670">
      <c r="F670" s="287"/>
    </row>
    <row r="671">
      <c r="F671" s="287"/>
    </row>
    <row r="672">
      <c r="F672" s="287"/>
    </row>
    <row r="673">
      <c r="F673" s="287"/>
    </row>
    <row r="674">
      <c r="F674" s="287"/>
    </row>
    <row r="675">
      <c r="F675" s="287"/>
    </row>
    <row r="676">
      <c r="F676" s="287"/>
    </row>
    <row r="677">
      <c r="F677" s="287"/>
    </row>
    <row r="678">
      <c r="F678" s="287"/>
    </row>
    <row r="679">
      <c r="F679" s="287"/>
    </row>
    <row r="680">
      <c r="F680" s="287"/>
    </row>
    <row r="681">
      <c r="F681" s="287"/>
    </row>
    <row r="682">
      <c r="F682" s="287"/>
    </row>
    <row r="683">
      <c r="F683" s="287"/>
    </row>
    <row r="684">
      <c r="F684" s="287"/>
    </row>
    <row r="685">
      <c r="F685" s="287"/>
    </row>
    <row r="686">
      <c r="F686" s="287"/>
    </row>
    <row r="687">
      <c r="F687" s="287"/>
    </row>
    <row r="688">
      <c r="F688" s="287"/>
    </row>
    <row r="689">
      <c r="F689" s="287"/>
    </row>
    <row r="690">
      <c r="F690" s="287"/>
    </row>
    <row r="691">
      <c r="F691" s="287"/>
    </row>
    <row r="692">
      <c r="F692" s="287"/>
    </row>
    <row r="693">
      <c r="F693" s="287"/>
    </row>
    <row r="694">
      <c r="F694" s="287"/>
    </row>
    <row r="695">
      <c r="F695" s="287"/>
    </row>
    <row r="696">
      <c r="F696" s="287"/>
    </row>
    <row r="697">
      <c r="F697" s="287"/>
    </row>
    <row r="698">
      <c r="F698" s="287"/>
    </row>
    <row r="699">
      <c r="F699" s="287"/>
    </row>
    <row r="700">
      <c r="F700" s="287"/>
    </row>
    <row r="701">
      <c r="F701" s="287"/>
    </row>
    <row r="702">
      <c r="F702" s="287"/>
    </row>
    <row r="703">
      <c r="F703" s="287"/>
    </row>
    <row r="704">
      <c r="F704" s="287"/>
    </row>
    <row r="705">
      <c r="F705" s="287"/>
    </row>
    <row r="706">
      <c r="F706" s="287"/>
    </row>
    <row r="707">
      <c r="F707" s="287"/>
    </row>
    <row r="708">
      <c r="F708" s="287"/>
    </row>
    <row r="709">
      <c r="F709" s="287"/>
    </row>
    <row r="710">
      <c r="F710" s="287"/>
    </row>
    <row r="711">
      <c r="F711" s="287"/>
    </row>
    <row r="712">
      <c r="F712" s="287"/>
    </row>
    <row r="713">
      <c r="F713" s="287"/>
    </row>
    <row r="714">
      <c r="F714" s="287"/>
    </row>
    <row r="715">
      <c r="F715" s="287"/>
    </row>
    <row r="716">
      <c r="F716" s="287"/>
    </row>
    <row r="717">
      <c r="F717" s="287"/>
    </row>
    <row r="718">
      <c r="F718" s="287"/>
    </row>
    <row r="719">
      <c r="F719" s="287"/>
    </row>
    <row r="720">
      <c r="F720" s="287"/>
    </row>
    <row r="721">
      <c r="F721" s="287"/>
    </row>
    <row r="722">
      <c r="F722" s="287"/>
    </row>
    <row r="723">
      <c r="F723" s="287"/>
    </row>
    <row r="724">
      <c r="F724" s="287"/>
    </row>
    <row r="725">
      <c r="F725" s="287"/>
    </row>
    <row r="726">
      <c r="F726" s="287"/>
    </row>
    <row r="727">
      <c r="F727" s="287"/>
    </row>
    <row r="728">
      <c r="F728" s="287"/>
    </row>
    <row r="729">
      <c r="F729" s="287"/>
    </row>
    <row r="730">
      <c r="F730" s="287"/>
    </row>
    <row r="731">
      <c r="F731" s="287"/>
    </row>
    <row r="732">
      <c r="F732" s="287"/>
    </row>
    <row r="733">
      <c r="F733" s="287"/>
    </row>
    <row r="734">
      <c r="F734" s="287"/>
    </row>
    <row r="735">
      <c r="F735" s="287"/>
    </row>
    <row r="736">
      <c r="F736" s="287"/>
    </row>
    <row r="737">
      <c r="F737" s="287"/>
    </row>
    <row r="738">
      <c r="F738" s="287"/>
    </row>
    <row r="739">
      <c r="F739" s="287"/>
    </row>
    <row r="740">
      <c r="F740" s="287"/>
    </row>
    <row r="741">
      <c r="F741" s="287"/>
    </row>
    <row r="742">
      <c r="F742" s="287"/>
    </row>
    <row r="743">
      <c r="F743" s="287"/>
    </row>
    <row r="744">
      <c r="F744" s="287"/>
    </row>
    <row r="745">
      <c r="F745" s="287"/>
    </row>
    <row r="746">
      <c r="F746" s="287"/>
    </row>
    <row r="747">
      <c r="F747" s="287"/>
    </row>
    <row r="748">
      <c r="F748" s="287"/>
    </row>
    <row r="749">
      <c r="F749" s="287"/>
    </row>
    <row r="750">
      <c r="F750" s="287"/>
    </row>
    <row r="751">
      <c r="F751" s="287"/>
    </row>
    <row r="752">
      <c r="F752" s="287"/>
    </row>
    <row r="753">
      <c r="F753" s="287"/>
    </row>
    <row r="754">
      <c r="F754" s="287"/>
    </row>
    <row r="755">
      <c r="F755" s="287"/>
    </row>
    <row r="756">
      <c r="F756" s="287"/>
    </row>
    <row r="757">
      <c r="F757" s="287"/>
    </row>
    <row r="758">
      <c r="F758" s="287"/>
    </row>
    <row r="759">
      <c r="F759" s="287"/>
    </row>
    <row r="760">
      <c r="F760" s="287"/>
    </row>
    <row r="761">
      <c r="F761" s="287"/>
    </row>
    <row r="762">
      <c r="F762" s="287"/>
    </row>
    <row r="763">
      <c r="F763" s="287"/>
    </row>
    <row r="764">
      <c r="F764" s="287"/>
    </row>
    <row r="765">
      <c r="F765" s="287"/>
    </row>
    <row r="766">
      <c r="F766" s="287"/>
    </row>
    <row r="767">
      <c r="F767" s="287"/>
    </row>
    <row r="768">
      <c r="F768" s="287"/>
    </row>
    <row r="769">
      <c r="F769" s="287"/>
    </row>
    <row r="770">
      <c r="F770" s="287"/>
    </row>
    <row r="771">
      <c r="F771" s="287"/>
    </row>
    <row r="772">
      <c r="F772" s="287"/>
    </row>
    <row r="773">
      <c r="F773" s="287"/>
    </row>
    <row r="774">
      <c r="F774" s="287"/>
    </row>
    <row r="775">
      <c r="F775" s="287"/>
    </row>
    <row r="776">
      <c r="F776" s="287"/>
    </row>
    <row r="777">
      <c r="F777" s="287"/>
    </row>
    <row r="778">
      <c r="F778" s="287"/>
    </row>
    <row r="779">
      <c r="F779" s="287"/>
    </row>
    <row r="780">
      <c r="F780" s="287"/>
    </row>
    <row r="781">
      <c r="F781" s="287"/>
    </row>
    <row r="782">
      <c r="F782" s="287"/>
    </row>
    <row r="783">
      <c r="F783" s="287"/>
    </row>
    <row r="784">
      <c r="F784" s="287"/>
    </row>
    <row r="785">
      <c r="F785" s="287"/>
    </row>
    <row r="786">
      <c r="F786" s="287"/>
    </row>
    <row r="787">
      <c r="F787" s="287"/>
    </row>
    <row r="788">
      <c r="F788" s="287"/>
    </row>
    <row r="789">
      <c r="F789" s="287"/>
    </row>
    <row r="790">
      <c r="F790" s="287"/>
    </row>
    <row r="791">
      <c r="F791" s="287"/>
    </row>
    <row r="792">
      <c r="F792" s="287"/>
    </row>
    <row r="793">
      <c r="F793" s="287"/>
    </row>
    <row r="794">
      <c r="F794" s="287"/>
    </row>
    <row r="795">
      <c r="F795" s="287"/>
    </row>
    <row r="796">
      <c r="F796" s="287"/>
    </row>
    <row r="797">
      <c r="F797" s="287"/>
    </row>
    <row r="798">
      <c r="F798" s="287"/>
    </row>
    <row r="799">
      <c r="F799" s="287"/>
    </row>
    <row r="800">
      <c r="F800" s="287"/>
    </row>
    <row r="801">
      <c r="F801" s="287"/>
    </row>
    <row r="802">
      <c r="F802" s="287"/>
    </row>
    <row r="803">
      <c r="F803" s="287"/>
    </row>
    <row r="804">
      <c r="F804" s="287"/>
    </row>
    <row r="805">
      <c r="F805" s="287"/>
    </row>
    <row r="806">
      <c r="F806" s="287"/>
    </row>
    <row r="807">
      <c r="F807" s="287"/>
    </row>
    <row r="808">
      <c r="F808" s="287"/>
    </row>
    <row r="809">
      <c r="F809" s="287"/>
    </row>
    <row r="810">
      <c r="F810" s="287"/>
    </row>
    <row r="811">
      <c r="F811" s="287"/>
    </row>
    <row r="812">
      <c r="F812" s="287"/>
    </row>
    <row r="813">
      <c r="F813" s="287"/>
    </row>
    <row r="814">
      <c r="F814" s="287"/>
    </row>
    <row r="815">
      <c r="F815" s="287"/>
    </row>
    <row r="816">
      <c r="F816" s="287"/>
    </row>
    <row r="817">
      <c r="F817" s="287"/>
    </row>
    <row r="818">
      <c r="F818" s="287"/>
    </row>
    <row r="819">
      <c r="F819" s="287"/>
    </row>
    <row r="820">
      <c r="F820" s="287"/>
    </row>
    <row r="821">
      <c r="F821" s="287"/>
    </row>
    <row r="822">
      <c r="F822" s="287"/>
    </row>
    <row r="823">
      <c r="F823" s="287"/>
    </row>
    <row r="824">
      <c r="F824" s="287"/>
    </row>
    <row r="825">
      <c r="F825" s="287"/>
    </row>
    <row r="826">
      <c r="F826" s="287"/>
    </row>
    <row r="827">
      <c r="F827" s="287"/>
    </row>
    <row r="828">
      <c r="F828" s="287"/>
    </row>
    <row r="829">
      <c r="F829" s="287"/>
    </row>
    <row r="830">
      <c r="F830" s="287"/>
    </row>
    <row r="831">
      <c r="F831" s="287"/>
    </row>
    <row r="832">
      <c r="F832" s="287"/>
    </row>
    <row r="833">
      <c r="F833" s="287"/>
    </row>
    <row r="834">
      <c r="F834" s="287"/>
    </row>
    <row r="835">
      <c r="F835" s="287"/>
    </row>
    <row r="836">
      <c r="F836" s="287"/>
    </row>
    <row r="837">
      <c r="F837" s="287"/>
    </row>
    <row r="838">
      <c r="F838" s="287"/>
    </row>
    <row r="839">
      <c r="F839" s="287"/>
    </row>
    <row r="840">
      <c r="F840" s="287"/>
    </row>
    <row r="841">
      <c r="F841" s="287"/>
    </row>
    <row r="842">
      <c r="F842" s="287"/>
    </row>
    <row r="843">
      <c r="F843" s="287"/>
    </row>
    <row r="844">
      <c r="F844" s="287"/>
    </row>
    <row r="845">
      <c r="F845" s="287"/>
    </row>
    <row r="846">
      <c r="F846" s="287"/>
    </row>
    <row r="847">
      <c r="F847" s="287"/>
    </row>
    <row r="848">
      <c r="F848" s="287"/>
    </row>
    <row r="849">
      <c r="F849" s="287"/>
    </row>
    <row r="850">
      <c r="F850" s="287"/>
    </row>
    <row r="851">
      <c r="F851" s="287"/>
    </row>
    <row r="852">
      <c r="F852" s="287"/>
    </row>
    <row r="853">
      <c r="F853" s="287"/>
    </row>
    <row r="854">
      <c r="F854" s="287"/>
    </row>
    <row r="855">
      <c r="F855" s="287"/>
    </row>
    <row r="856">
      <c r="F856" s="287"/>
    </row>
    <row r="857">
      <c r="F857" s="287"/>
    </row>
    <row r="858">
      <c r="F858" s="287"/>
    </row>
    <row r="859">
      <c r="F859" s="287"/>
    </row>
    <row r="860">
      <c r="F860" s="287"/>
    </row>
    <row r="861">
      <c r="F861" s="287"/>
    </row>
    <row r="862">
      <c r="F862" s="287"/>
    </row>
    <row r="863">
      <c r="F863" s="287"/>
    </row>
    <row r="864">
      <c r="F864" s="287"/>
    </row>
    <row r="865">
      <c r="F865" s="287"/>
    </row>
    <row r="866">
      <c r="F866" s="287"/>
    </row>
    <row r="867">
      <c r="F867" s="287"/>
    </row>
    <row r="868">
      <c r="F868" s="287"/>
    </row>
    <row r="869">
      <c r="F869" s="287"/>
    </row>
    <row r="870">
      <c r="F870" s="287"/>
    </row>
    <row r="871">
      <c r="F871" s="287"/>
    </row>
    <row r="872">
      <c r="F872" s="287"/>
    </row>
    <row r="873">
      <c r="F873" s="287"/>
    </row>
    <row r="874">
      <c r="F874" s="287"/>
    </row>
    <row r="875">
      <c r="F875" s="287"/>
    </row>
    <row r="876">
      <c r="F876" s="287"/>
    </row>
    <row r="877">
      <c r="F877" s="287"/>
    </row>
    <row r="878">
      <c r="F878" s="287"/>
    </row>
    <row r="879">
      <c r="F879" s="287"/>
    </row>
    <row r="880">
      <c r="F880" s="287"/>
    </row>
    <row r="881">
      <c r="F881" s="287"/>
    </row>
    <row r="882">
      <c r="F882" s="287"/>
    </row>
    <row r="883">
      <c r="F883" s="287"/>
    </row>
    <row r="884">
      <c r="F884" s="287"/>
    </row>
    <row r="885">
      <c r="F885" s="287"/>
    </row>
    <row r="886">
      <c r="F886" s="287"/>
    </row>
    <row r="887">
      <c r="F887" s="287"/>
    </row>
    <row r="888">
      <c r="F888" s="287"/>
    </row>
    <row r="889">
      <c r="F889" s="287"/>
    </row>
    <row r="890">
      <c r="F890" s="287"/>
    </row>
    <row r="891">
      <c r="F891" s="287"/>
    </row>
    <row r="892">
      <c r="F892" s="287"/>
    </row>
    <row r="893">
      <c r="F893" s="287"/>
    </row>
    <row r="894">
      <c r="F894" s="287"/>
    </row>
    <row r="895">
      <c r="F895" s="287"/>
    </row>
    <row r="896">
      <c r="F896" s="287"/>
    </row>
    <row r="897">
      <c r="F897" s="287"/>
    </row>
    <row r="898">
      <c r="F898" s="287"/>
    </row>
    <row r="899">
      <c r="F899" s="287"/>
    </row>
    <row r="900">
      <c r="F900" s="287"/>
    </row>
    <row r="901">
      <c r="F901" s="287"/>
    </row>
    <row r="902">
      <c r="F902" s="287"/>
    </row>
    <row r="903">
      <c r="F903" s="287"/>
    </row>
    <row r="904">
      <c r="F904" s="287"/>
    </row>
    <row r="905">
      <c r="F905" s="287"/>
    </row>
    <row r="906">
      <c r="F906" s="287"/>
    </row>
    <row r="907">
      <c r="F907" s="287"/>
    </row>
    <row r="908">
      <c r="F908" s="287"/>
    </row>
    <row r="909">
      <c r="F909" s="287"/>
    </row>
    <row r="910">
      <c r="F910" s="287"/>
    </row>
    <row r="911">
      <c r="F911" s="287"/>
    </row>
    <row r="912">
      <c r="F912" s="287"/>
    </row>
    <row r="913">
      <c r="F913" s="287"/>
    </row>
    <row r="914">
      <c r="F914" s="287"/>
    </row>
    <row r="915">
      <c r="F915" s="287"/>
    </row>
    <row r="916">
      <c r="F916" s="287"/>
    </row>
    <row r="917">
      <c r="F917" s="287"/>
    </row>
    <row r="918">
      <c r="F918" s="287"/>
    </row>
    <row r="919">
      <c r="F919" s="287"/>
    </row>
    <row r="920">
      <c r="F920" s="287"/>
    </row>
    <row r="921">
      <c r="F921" s="287"/>
    </row>
    <row r="922">
      <c r="F922" s="287"/>
    </row>
    <row r="923">
      <c r="F923" s="287"/>
    </row>
    <row r="924">
      <c r="F924" s="287"/>
    </row>
    <row r="925">
      <c r="F925" s="287"/>
    </row>
    <row r="926">
      <c r="F926" s="287"/>
    </row>
    <row r="927">
      <c r="F927" s="287"/>
    </row>
    <row r="928">
      <c r="F928" s="287"/>
    </row>
    <row r="929">
      <c r="F929" s="287"/>
    </row>
    <row r="930">
      <c r="F930" s="287"/>
    </row>
    <row r="931">
      <c r="F931" s="287"/>
    </row>
    <row r="932">
      <c r="F932" s="287"/>
    </row>
    <row r="933">
      <c r="F933" s="287"/>
    </row>
    <row r="934">
      <c r="F934" s="287"/>
    </row>
    <row r="935">
      <c r="F935" s="287"/>
    </row>
    <row r="936">
      <c r="F936" s="287"/>
    </row>
    <row r="937">
      <c r="F937" s="287"/>
    </row>
    <row r="938">
      <c r="F938" s="287"/>
    </row>
    <row r="939">
      <c r="F939" s="287"/>
    </row>
    <row r="940">
      <c r="F940" s="287"/>
    </row>
    <row r="941">
      <c r="F941" s="287"/>
    </row>
    <row r="942">
      <c r="F942" s="287"/>
    </row>
    <row r="943">
      <c r="F943" s="287"/>
    </row>
    <row r="944">
      <c r="F944" s="287"/>
    </row>
    <row r="945">
      <c r="F945" s="287"/>
    </row>
    <row r="946">
      <c r="F946" s="287"/>
    </row>
    <row r="947">
      <c r="F947" s="287"/>
    </row>
    <row r="948">
      <c r="F948" s="287"/>
    </row>
    <row r="949">
      <c r="F949" s="287"/>
    </row>
    <row r="950">
      <c r="F950" s="287"/>
    </row>
    <row r="951">
      <c r="F951" s="287"/>
    </row>
    <row r="952">
      <c r="F952" s="287"/>
    </row>
    <row r="953">
      <c r="F953" s="287"/>
    </row>
    <row r="954">
      <c r="F954" s="287"/>
    </row>
    <row r="955">
      <c r="F955" s="287"/>
    </row>
    <row r="956">
      <c r="F956" s="287"/>
    </row>
    <row r="957">
      <c r="F957" s="287"/>
    </row>
    <row r="958">
      <c r="F958" s="287"/>
    </row>
    <row r="959">
      <c r="F959" s="287"/>
    </row>
    <row r="960">
      <c r="F960" s="287"/>
    </row>
    <row r="961">
      <c r="F961" s="287"/>
    </row>
    <row r="962">
      <c r="F962" s="287"/>
    </row>
    <row r="963">
      <c r="F963" s="287"/>
    </row>
    <row r="964">
      <c r="F964" s="287"/>
    </row>
    <row r="965">
      <c r="F965" s="287"/>
    </row>
    <row r="966">
      <c r="F966" s="287"/>
    </row>
    <row r="967">
      <c r="F967" s="287"/>
    </row>
    <row r="968">
      <c r="F968" s="287"/>
    </row>
    <row r="969">
      <c r="F969" s="287"/>
    </row>
    <row r="970">
      <c r="F970" s="287"/>
    </row>
    <row r="971">
      <c r="F971" s="287"/>
    </row>
    <row r="972">
      <c r="F972" s="287"/>
    </row>
    <row r="973">
      <c r="F973" s="287"/>
    </row>
    <row r="974">
      <c r="F974" s="287"/>
    </row>
    <row r="975">
      <c r="F975" s="287"/>
    </row>
    <row r="976">
      <c r="F976" s="287"/>
    </row>
    <row r="977">
      <c r="F977" s="287"/>
    </row>
    <row r="978">
      <c r="F978" s="287"/>
    </row>
    <row r="979">
      <c r="F979" s="287"/>
    </row>
    <row r="980">
      <c r="F980" s="287"/>
    </row>
    <row r="981">
      <c r="F981" s="287"/>
    </row>
    <row r="982">
      <c r="F982" s="287"/>
    </row>
    <row r="983">
      <c r="F983" s="287"/>
    </row>
    <row r="984">
      <c r="F984" s="287"/>
    </row>
    <row r="985">
      <c r="F985" s="287"/>
    </row>
    <row r="986">
      <c r="F986" s="287"/>
    </row>
    <row r="987">
      <c r="F987" s="287"/>
    </row>
    <row r="988">
      <c r="F988" s="287"/>
    </row>
    <row r="989">
      <c r="F989" s="287"/>
    </row>
    <row r="990">
      <c r="F990" s="287"/>
    </row>
    <row r="991">
      <c r="F991" s="287"/>
    </row>
    <row r="992">
      <c r="F992" s="287"/>
    </row>
    <row r="993">
      <c r="F993" s="287"/>
    </row>
    <row r="994">
      <c r="F994" s="287"/>
    </row>
    <row r="995">
      <c r="F995" s="287"/>
    </row>
    <row r="996">
      <c r="F996" s="287"/>
    </row>
    <row r="997">
      <c r="F997" s="287"/>
    </row>
    <row r="998">
      <c r="F998" s="287"/>
    </row>
    <row r="999">
      <c r="F999" s="287"/>
    </row>
    <row r="1000">
      <c r="F1000" s="287"/>
    </row>
    <row r="1001">
      <c r="F1001" s="287"/>
    </row>
    <row r="1002">
      <c r="F1002" s="287"/>
    </row>
    <row r="1003">
      <c r="F1003" s="287"/>
    </row>
    <row r="1004">
      <c r="F1004" s="287"/>
    </row>
    <row r="1005">
      <c r="F1005" s="287"/>
    </row>
    <row r="1006">
      <c r="F1006" s="287"/>
    </row>
    <row r="1007">
      <c r="F1007" s="287"/>
    </row>
    <row r="1008">
      <c r="F1008" s="28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